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ROLJUB\Prajs liste\EVROTEHNA\2024\"/>
    </mc:Choice>
  </mc:AlternateContent>
  <xr:revisionPtr revIDLastSave="0" documentId="8_{A3293BD2-7C63-42CE-908E-4B87FEBB9B0C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Specifikacija ukupna" sheetId="35" r:id="rId1"/>
  </sheets>
  <definedNames>
    <definedName name="_xlnm.Print_Area" localSheetId="0">'Specifikacija ukupna'!$A$1:$E$575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5" l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l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131" i="35" s="1"/>
  <c r="A132" i="35" s="1"/>
  <c r="A133" i="35" s="1"/>
  <c r="A134" i="35" s="1"/>
  <c r="A135" i="35" s="1"/>
  <c r="A136" i="35" s="1"/>
  <c r="A137" i="35" s="1"/>
  <c r="A138" i="35" s="1"/>
  <c r="A139" i="35" s="1"/>
  <c r="A140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169" i="35" s="1"/>
  <c r="A170" i="35" s="1"/>
  <c r="A171" i="35" s="1"/>
  <c r="A172" i="35" s="1"/>
  <c r="A173" i="35" s="1"/>
  <c r="A174" i="35" s="1"/>
  <c r="A175" i="35" s="1"/>
  <c r="A176" i="35" s="1"/>
  <c r="A177" i="35" s="1"/>
  <c r="A178" i="35" s="1"/>
  <c r="A179" i="35" s="1"/>
  <c r="A180" i="35" s="1"/>
  <c r="A181" i="35" s="1"/>
  <c r="A182" i="35" s="1"/>
  <c r="A183" i="35" s="1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98" i="35" s="1"/>
  <c r="A199" i="35" s="1"/>
  <c r="A200" i="35" s="1"/>
  <c r="A201" i="35" s="1"/>
  <c r="A202" i="35" s="1"/>
  <c r="A203" i="35" s="1"/>
  <c r="A204" i="35" s="1"/>
  <c r="A205" i="35" s="1"/>
  <c r="A206" i="35" s="1"/>
  <c r="A207" i="35" s="1"/>
  <c r="A208" i="35" s="1"/>
  <c r="A209" i="35" s="1"/>
  <c r="A210" i="35" s="1"/>
  <c r="A211" i="35" s="1"/>
  <c r="A212" i="35" s="1"/>
  <c r="A213" i="35" s="1"/>
  <c r="A214" i="35" s="1"/>
  <c r="A215" i="35" s="1"/>
  <c r="A216" i="35" s="1"/>
  <c r="A217" i="35" s="1"/>
  <c r="A218" i="35" s="1"/>
  <c r="A219" i="35" s="1"/>
  <c r="A220" i="35" s="1"/>
  <c r="A221" i="35" s="1"/>
  <c r="A222" i="35" s="1"/>
  <c r="A223" i="35" s="1"/>
  <c r="A224" i="35" s="1"/>
  <c r="A225" i="35" s="1"/>
  <c r="A226" i="35" s="1"/>
  <c r="A227" i="35" s="1"/>
  <c r="A228" i="35" s="1"/>
  <c r="A229" i="35" s="1"/>
  <c r="A230" i="35" s="1"/>
  <c r="A231" i="35" s="1"/>
  <c r="A232" i="35" s="1"/>
  <c r="A233" i="35" s="1"/>
  <c r="A234" i="35" s="1"/>
  <c r="A235" i="35" s="1"/>
  <c r="A236" i="35" s="1"/>
  <c r="A237" i="35" s="1"/>
  <c r="A238" i="35" s="1"/>
  <c r="A239" i="35" s="1"/>
  <c r="A240" i="35" s="1"/>
  <c r="A241" i="35" s="1"/>
  <c r="A242" i="35" s="1"/>
  <c r="A243" i="35" s="1"/>
  <c r="A244" i="35" s="1"/>
  <c r="A245" i="35" s="1"/>
  <c r="A246" i="35" s="1"/>
  <c r="A247" i="35" s="1"/>
  <c r="A248" i="35" s="1"/>
  <c r="A249" i="35" s="1"/>
  <c r="A250" i="35" s="1"/>
  <c r="A251" i="35" s="1"/>
  <c r="A252" i="35" s="1"/>
  <c r="A253" i="35" s="1"/>
  <c r="A254" i="35" s="1"/>
  <c r="A255" i="35" s="1"/>
  <c r="A256" i="35" s="1"/>
  <c r="A257" i="35" s="1"/>
  <c r="A258" i="35" s="1"/>
  <c r="A259" i="35" s="1"/>
  <c r="A260" i="35" s="1"/>
  <c r="A261" i="35" s="1"/>
  <c r="A262" i="35" s="1"/>
  <c r="A263" i="35" s="1"/>
  <c r="A264" i="35" s="1"/>
  <c r="A265" i="35" s="1"/>
  <c r="A266" i="35" s="1"/>
  <c r="A267" i="35" s="1"/>
  <c r="A268" i="35" s="1"/>
  <c r="A269" i="35" s="1"/>
  <c r="A270" i="35" s="1"/>
  <c r="A271" i="35" s="1"/>
  <c r="A272" i="35" s="1"/>
  <c r="A273" i="35" s="1"/>
  <c r="A274" i="35" s="1"/>
  <c r="A275" i="35" s="1"/>
  <c r="A276" i="35" s="1"/>
  <c r="A277" i="35" s="1"/>
  <c r="A278" i="35" s="1"/>
  <c r="A279" i="35" s="1"/>
  <c r="A280" i="35" s="1"/>
  <c r="A281" i="35" s="1"/>
  <c r="A282" i="35" s="1"/>
  <c r="A283" i="35" s="1"/>
  <c r="A284" i="35" s="1"/>
  <c r="A285" i="35" s="1"/>
  <c r="A286" i="35" s="1"/>
  <c r="A287" i="35" s="1"/>
  <c r="A288" i="35" s="1"/>
  <c r="A289" i="35" s="1"/>
  <c r="A290" i="35" s="1"/>
  <c r="A291" i="35" s="1"/>
  <c r="A292" i="35" s="1"/>
  <c r="A293" i="35" s="1"/>
  <c r="A294" i="35" s="1"/>
  <c r="A295" i="35" s="1"/>
  <c r="A296" i="35" s="1"/>
  <c r="A297" i="35" s="1"/>
  <c r="A298" i="35" s="1"/>
  <c r="A299" i="35" s="1"/>
  <c r="A300" i="35" s="1"/>
  <c r="A301" i="35" s="1"/>
  <c r="A302" i="35" s="1"/>
  <c r="A303" i="35" s="1"/>
  <c r="A304" i="35" s="1"/>
  <c r="A305" i="35" s="1"/>
  <c r="A306" i="35" s="1"/>
  <c r="A307" i="35" s="1"/>
  <c r="A308" i="35" s="1"/>
  <c r="A309" i="35" s="1"/>
  <c r="A310" i="35" s="1"/>
  <c r="A311" i="35" s="1"/>
  <c r="A312" i="35" s="1"/>
  <c r="A313" i="35" s="1"/>
  <c r="A314" i="35" s="1"/>
  <c r="A315" i="35" s="1"/>
  <c r="A316" i="35" s="1"/>
  <c r="A317" i="35" s="1"/>
  <c r="A318" i="35" s="1"/>
  <c r="A319" i="35" s="1"/>
  <c r="A320" i="35" s="1"/>
  <c r="A321" i="35" s="1"/>
  <c r="A322" i="35" s="1"/>
  <c r="A323" i="35" s="1"/>
  <c r="A324" i="35" s="1"/>
  <c r="A325" i="35" s="1"/>
  <c r="A326" i="35" s="1"/>
  <c r="A327" i="35" s="1"/>
  <c r="A328" i="35" s="1"/>
  <c r="A329" i="35" s="1"/>
  <c r="A330" i="35" s="1"/>
  <c r="A331" i="35" s="1"/>
  <c r="A332" i="35" s="1"/>
  <c r="A333" i="35" s="1"/>
  <c r="A334" i="35" s="1"/>
  <c r="A335" i="35" s="1"/>
  <c r="A336" i="35" s="1"/>
  <c r="A337" i="35" s="1"/>
  <c r="A338" i="35" s="1"/>
  <c r="A339" i="35" s="1"/>
  <c r="A340" i="35" s="1"/>
  <c r="A341" i="35" s="1"/>
  <c r="A342" i="35" s="1"/>
  <c r="A343" i="35" s="1"/>
  <c r="A344" i="35" s="1"/>
  <c r="A345" i="35" s="1"/>
  <c r="A346" i="35" s="1"/>
  <c r="A347" i="35" s="1"/>
  <c r="A348" i="35" s="1"/>
  <c r="A349" i="35" s="1"/>
  <c r="A350" i="35" s="1"/>
  <c r="A351" i="35" s="1"/>
  <c r="A352" i="35" s="1"/>
  <c r="A353" i="35" s="1"/>
  <c r="A354" i="35" s="1"/>
  <c r="A355" i="35" s="1"/>
  <c r="A356" i="35" s="1"/>
  <c r="A357" i="35" s="1"/>
  <c r="A358" i="35" s="1"/>
  <c r="A359" i="35" s="1"/>
  <c r="A360" i="35" s="1"/>
  <c r="A361" i="35" s="1"/>
  <c r="A362" i="35" s="1"/>
  <c r="A363" i="35" s="1"/>
  <c r="A364" i="35" s="1"/>
  <c r="A365" i="35" s="1"/>
  <c r="A366" i="35" s="1"/>
  <c r="A367" i="35" s="1"/>
  <c r="A368" i="35" s="1"/>
  <c r="A369" i="35" s="1"/>
  <c r="A370" i="35" s="1"/>
  <c r="A371" i="35" s="1"/>
  <c r="A372" i="35" s="1"/>
  <c r="A373" i="35" s="1"/>
  <c r="A374" i="35" s="1"/>
  <c r="A375" i="35" s="1"/>
  <c r="A376" i="35" s="1"/>
  <c r="A377" i="35" s="1"/>
  <c r="A378" i="35" s="1"/>
  <c r="A379" i="35" s="1"/>
  <c r="A380" i="35" s="1"/>
  <c r="A381" i="35" s="1"/>
  <c r="A382" i="35" s="1"/>
  <c r="A383" i="35" s="1"/>
  <c r="A384" i="35" s="1"/>
  <c r="A385" i="35" s="1"/>
  <c r="A386" i="35" s="1"/>
  <c r="A387" i="35" s="1"/>
  <c r="A388" i="35" s="1"/>
  <c r="A389" i="35" s="1"/>
  <c r="A390" i="35" s="1"/>
  <c r="A391" i="35" s="1"/>
  <c r="A392" i="35" s="1"/>
  <c r="A393" i="35" s="1"/>
  <c r="A394" i="35" s="1"/>
  <c r="A395" i="35" s="1"/>
  <c r="A396" i="35" s="1"/>
  <c r="A397" i="35" s="1"/>
  <c r="A398" i="35" s="1"/>
  <c r="A399" i="35" s="1"/>
  <c r="A400" i="35" s="1"/>
  <c r="A401" i="35" s="1"/>
  <c r="A402" i="35" s="1"/>
  <c r="A403" i="35" s="1"/>
  <c r="A404" i="35" s="1"/>
  <c r="A405" i="35" s="1"/>
  <c r="A406" i="35" s="1"/>
  <c r="A407" i="35" s="1"/>
  <c r="A408" i="35" s="1"/>
  <c r="A409" i="35" s="1"/>
  <c r="A410" i="35" s="1"/>
  <c r="A411" i="35" s="1"/>
  <c r="A412" i="35" s="1"/>
  <c r="A413" i="35" s="1"/>
  <c r="A414" i="35" s="1"/>
  <c r="A415" i="35" s="1"/>
  <c r="A416" i="35" s="1"/>
  <c r="A417" i="35" s="1"/>
  <c r="A418" i="35" s="1"/>
  <c r="A419" i="35" s="1"/>
  <c r="A420" i="35" s="1"/>
  <c r="A421" i="35" s="1"/>
  <c r="A422" i="35" s="1"/>
  <c r="A423" i="35" s="1"/>
  <c r="A424" i="35" s="1"/>
  <c r="A425" i="35" s="1"/>
  <c r="A426" i="35" s="1"/>
  <c r="A427" i="35" s="1"/>
  <c r="A428" i="35" s="1"/>
  <c r="A429" i="35" s="1"/>
  <c r="A430" i="35" s="1"/>
  <c r="A431" i="35" s="1"/>
  <c r="A432" i="35" s="1"/>
  <c r="A433" i="35" s="1"/>
  <c r="A434" i="35" s="1"/>
  <c r="A435" i="35" s="1"/>
  <c r="A436" i="35" s="1"/>
  <c r="A437" i="35" s="1"/>
  <c r="A438" i="35" s="1"/>
  <c r="A439" i="35" s="1"/>
  <c r="A440" i="35" s="1"/>
  <c r="A441" i="35" s="1"/>
  <c r="A442" i="35" s="1"/>
  <c r="A443" i="35" s="1"/>
  <c r="A444" i="35" s="1"/>
  <c r="A445" i="35" s="1"/>
  <c r="A446" i="35" s="1"/>
  <c r="A447" i="35" s="1"/>
  <c r="A448" i="35" s="1"/>
  <c r="A449" i="35" s="1"/>
  <c r="A450" i="35" s="1"/>
  <c r="A451" i="35" s="1"/>
  <c r="A452" i="35" s="1"/>
  <c r="A453" i="35" s="1"/>
  <c r="A454" i="35" s="1"/>
  <c r="A455" i="35" s="1"/>
  <c r="A456" i="35" s="1"/>
  <c r="A457" i="35" s="1"/>
  <c r="A458" i="35" s="1"/>
  <c r="A459" i="35" s="1"/>
  <c r="A460" i="35" s="1"/>
  <c r="A461" i="35" s="1"/>
  <c r="A462" i="35" s="1"/>
  <c r="A463" i="35" s="1"/>
  <c r="A464" i="35" s="1"/>
  <c r="A465" i="35" s="1"/>
  <c r="A466" i="35" s="1"/>
  <c r="A467" i="35" s="1"/>
  <c r="A468" i="35" s="1"/>
  <c r="A469" i="35" s="1"/>
  <c r="A470" i="35" s="1"/>
  <c r="A471" i="35" s="1"/>
  <c r="A472" i="35" s="1"/>
  <c r="A473" i="35" s="1"/>
  <c r="A474" i="35" s="1"/>
  <c r="A475" i="35" s="1"/>
  <c r="A476" i="35" s="1"/>
  <c r="A477" i="35" s="1"/>
  <c r="A478" i="35" s="1"/>
  <c r="A479" i="35" s="1"/>
  <c r="A480" i="35" s="1"/>
  <c r="A481" i="35" s="1"/>
  <c r="A482" i="35" s="1"/>
  <c r="A483" i="35" s="1"/>
  <c r="A484" i="35" s="1"/>
  <c r="A485" i="35" s="1"/>
  <c r="A486" i="35" s="1"/>
  <c r="A487" i="35" s="1"/>
  <c r="A488" i="35" s="1"/>
  <c r="A489" i="35" s="1"/>
  <c r="A490" i="35" s="1"/>
  <c r="A491" i="35" s="1"/>
  <c r="A492" i="35" s="1"/>
  <c r="A493" i="35" s="1"/>
  <c r="A494" i="35" s="1"/>
  <c r="A495" i="35" s="1"/>
  <c r="A496" i="35" s="1"/>
  <c r="A497" i="35" s="1"/>
  <c r="A498" i="35" s="1"/>
  <c r="A499" i="35" s="1"/>
  <c r="A500" i="35" s="1"/>
  <c r="A501" i="35" s="1"/>
  <c r="A502" i="35" s="1"/>
  <c r="A503" i="35" s="1"/>
  <c r="A504" i="35" s="1"/>
  <c r="A505" i="35" s="1"/>
  <c r="A506" i="35" s="1"/>
  <c r="A507" i="35" s="1"/>
  <c r="A508" i="35" s="1"/>
  <c r="A509" i="35" s="1"/>
  <c r="A510" i="35" s="1"/>
  <c r="A511" i="35" s="1"/>
  <c r="A512" i="35" s="1"/>
  <c r="A513" i="35" s="1"/>
  <c r="A514" i="35" s="1"/>
  <c r="A515" i="35" s="1"/>
  <c r="A516" i="35" s="1"/>
  <c r="A517" i="35" s="1"/>
  <c r="A518" i="35" s="1"/>
  <c r="A519" i="35" s="1"/>
  <c r="A520" i="35" s="1"/>
  <c r="A521" i="35" s="1"/>
  <c r="A522" i="35" s="1"/>
  <c r="A523" i="35" s="1"/>
  <c r="A524" i="35" s="1"/>
  <c r="A525" i="35" s="1"/>
  <c r="A526" i="35" s="1"/>
  <c r="A527" i="35" s="1"/>
  <c r="A528" i="35" s="1"/>
  <c r="A529" i="35" s="1"/>
  <c r="A530" i="35" s="1"/>
  <c r="A531" i="35" s="1"/>
  <c r="A532" i="35" s="1"/>
  <c r="A533" i="35" s="1"/>
  <c r="A534" i="35" s="1"/>
  <c r="A535" i="35" s="1"/>
  <c r="A536" i="35" s="1"/>
  <c r="A537" i="35" s="1"/>
  <c r="A538" i="35" s="1"/>
  <c r="A539" i="35" s="1"/>
  <c r="A540" i="35" s="1"/>
  <c r="A541" i="35" s="1"/>
  <c r="A542" i="35" s="1"/>
  <c r="A543" i="35" s="1"/>
  <c r="A544" i="35" s="1"/>
  <c r="A545" i="35" s="1"/>
  <c r="A546" i="35" s="1"/>
  <c r="A547" i="35" s="1"/>
  <c r="A548" i="35" s="1"/>
  <c r="A549" i="35" s="1"/>
  <c r="A550" i="35" s="1"/>
  <c r="A551" i="35" s="1"/>
  <c r="A552" i="35" s="1"/>
  <c r="A553" i="35" s="1"/>
  <c r="A554" i="35" s="1"/>
  <c r="A555" i="35" s="1"/>
  <c r="A556" i="35" s="1"/>
  <c r="A557" i="35" s="1"/>
  <c r="A558" i="35" s="1"/>
  <c r="A559" i="35" s="1"/>
  <c r="A560" i="35" s="1"/>
  <c r="A561" i="35" s="1"/>
  <c r="A562" i="35" s="1"/>
  <c r="A563" i="35" s="1"/>
  <c r="A564" i="35" s="1"/>
  <c r="A565" i="35" s="1"/>
  <c r="A566" i="35" s="1"/>
  <c r="A567" i="35" s="1"/>
  <c r="A568" i="35" s="1"/>
  <c r="A569" i="35" s="1"/>
  <c r="A570" i="35" s="1"/>
  <c r="A571" i="35" s="1"/>
  <c r="A572" i="35" s="1"/>
  <c r="A573" i="35" s="1"/>
  <c r="A574" i="35" s="1"/>
  <c r="A575" i="35" s="1"/>
</calcChain>
</file>

<file path=xl/sharedStrings.xml><?xml version="1.0" encoding="utf-8"?>
<sst xmlns="http://schemas.openxmlformats.org/spreadsheetml/2006/main" count="1220" uniqueCount="1128">
  <si>
    <t>OPIS OPREME</t>
  </si>
  <si>
    <t>Šifra</t>
  </si>
  <si>
    <t>Cena bez rabata DIN</t>
  </si>
  <si>
    <t>Montazna ploca za orman tipa  KB 300x300x150 (210)</t>
  </si>
  <si>
    <t>RV</t>
  </si>
  <si>
    <t>DIN-1</t>
  </si>
  <si>
    <t>DIN-2</t>
  </si>
  <si>
    <t>DIN-3</t>
  </si>
  <si>
    <t>PP 11</t>
  </si>
  <si>
    <t>PP 12</t>
  </si>
  <si>
    <t>PP 13</t>
  </si>
  <si>
    <t>PP 14</t>
  </si>
  <si>
    <t>PP 1.51</t>
  </si>
  <si>
    <t>PP 1.54</t>
  </si>
  <si>
    <t>PP 21</t>
  </si>
  <si>
    <t>PP 22</t>
  </si>
  <si>
    <t>PP 23</t>
  </si>
  <si>
    <t>PP 24</t>
  </si>
  <si>
    <t>PP 31</t>
  </si>
  <si>
    <t>PP 32</t>
  </si>
  <si>
    <t>PP 33</t>
  </si>
  <si>
    <t>PP 34</t>
  </si>
  <si>
    <t>PP 41</t>
  </si>
  <si>
    <t>PP 42</t>
  </si>
  <si>
    <t>PP 43</t>
  </si>
  <si>
    <t>PP 44</t>
  </si>
  <si>
    <t>UK-KB</t>
  </si>
  <si>
    <t>PD35</t>
  </si>
  <si>
    <t>PEN1000</t>
  </si>
  <si>
    <t>KPN35</t>
  </si>
  <si>
    <t>EK-T</t>
  </si>
  <si>
    <t>EB-1</t>
  </si>
  <si>
    <t>EB-T333</t>
  </si>
  <si>
    <t>EB-BS</t>
  </si>
  <si>
    <t>EB-L</t>
  </si>
  <si>
    <t>EB-O</t>
  </si>
  <si>
    <t>UWB-DB</t>
  </si>
  <si>
    <t>UWB-TK333</t>
  </si>
  <si>
    <t>UWB-TK3524</t>
  </si>
  <si>
    <t>UWB-PRESS</t>
  </si>
  <si>
    <t>MSP1/5</t>
  </si>
  <si>
    <t>MSP1.5/5</t>
  </si>
  <si>
    <t>MSP2/5</t>
  </si>
  <si>
    <t>MSP3/5</t>
  </si>
  <si>
    <t>MSP4/5</t>
  </si>
  <si>
    <t>NPSP30/5</t>
  </si>
  <si>
    <t>MSP1/10</t>
  </si>
  <si>
    <t>MSP1.5/10</t>
  </si>
  <si>
    <t>MSP2/10</t>
  </si>
  <si>
    <t>MSP4/10</t>
  </si>
  <si>
    <t>NPSP30/10</t>
  </si>
  <si>
    <t>NPSP40/10</t>
  </si>
  <si>
    <t>MSP3/10</t>
  </si>
  <si>
    <t>SK30</t>
  </si>
  <si>
    <t>SK40</t>
  </si>
  <si>
    <t xml:space="preserve">C profil za fiksiranje kablova za širinu ormana 1 </t>
  </si>
  <si>
    <t>C profil za fiksiranje kablova za širinu ormana 2</t>
  </si>
  <si>
    <t>C profil za fiksiranje kablova za širinu ormana 3</t>
  </si>
  <si>
    <t>C profil za fiksiranje kablova za širinu ormana 4</t>
  </si>
  <si>
    <t>C profil za fiksiranje kablova za širinu ormana 1.5</t>
  </si>
  <si>
    <t>UMZ</t>
  </si>
  <si>
    <t>UK-W</t>
  </si>
  <si>
    <t>Uvodnica kablova TZ 101 IP55</t>
  </si>
  <si>
    <t>2CPX010457R9999</t>
  </si>
  <si>
    <t>2CPX010450R9999</t>
  </si>
  <si>
    <t xml:space="preserve">MB 5/11 univerzalna uvodna ploča IP66/67 RAL7035,  </t>
  </si>
  <si>
    <t>Prečke za vrata ormana širine 2 (koristi se za montažu kanalica DIN šine i ostale opreme na vrata)</t>
  </si>
  <si>
    <t>PZVKB2</t>
  </si>
  <si>
    <t>PZVKB3</t>
  </si>
  <si>
    <t>Prečke za vrata ormana širine 3 (koristi se za montažu kanalica DIN šine i ostale opreme na vrata)</t>
  </si>
  <si>
    <t>Zavrtanj za nosače - ukrasni</t>
  </si>
  <si>
    <t>HNP1</t>
  </si>
  <si>
    <t>HNP2</t>
  </si>
  <si>
    <t>HNP3</t>
  </si>
  <si>
    <t>HNP4</t>
  </si>
  <si>
    <t>HNP1.5</t>
  </si>
  <si>
    <t>NDM21</t>
  </si>
  <si>
    <t>NDM30</t>
  </si>
  <si>
    <t>NDM40</t>
  </si>
  <si>
    <t>PV12</t>
  </si>
  <si>
    <t>Horizontalni profil montažnog rama za ormane 1/12 (13) (14) W</t>
  </si>
  <si>
    <t>HMR1</t>
  </si>
  <si>
    <t>Horizontalni profil montažnog rama za ormane 1,5/12 (13) (14) W</t>
  </si>
  <si>
    <t>HMR1.5</t>
  </si>
  <si>
    <t>HMR2</t>
  </si>
  <si>
    <t>HMR3</t>
  </si>
  <si>
    <t>HMR4</t>
  </si>
  <si>
    <t>Prečka za montažu opreme na montažni ram   1/12 (13) (14) W</t>
  </si>
  <si>
    <t>PR1</t>
  </si>
  <si>
    <t>Prečka za montažu opreme na montažni ram   1,5/12 (13) (14) W</t>
  </si>
  <si>
    <t>PR1.5</t>
  </si>
  <si>
    <t>Prečka za montažu opreme na montažni ram   2/12 (13) (14) W</t>
  </si>
  <si>
    <t>PR2</t>
  </si>
  <si>
    <t>Prečka za montažu opreme na montažni ram   3/12 (13) (14) W</t>
  </si>
  <si>
    <t>PR3</t>
  </si>
  <si>
    <t>Prečka za montažu opreme na montažni ram   4/12 (13) (14) W</t>
  </si>
  <si>
    <t>PR4</t>
  </si>
  <si>
    <t>Prečka za montažu ispod montažnog rama   1/12 (13) (14) W</t>
  </si>
  <si>
    <t>SP1</t>
  </si>
  <si>
    <t>Prečka za montažu ispod montažnog rama   1,5/12 (13) (14) W</t>
  </si>
  <si>
    <t>SP1.5</t>
  </si>
  <si>
    <t>Prečka za montažu ispod montažnog rama   2/12 (13) (14) W</t>
  </si>
  <si>
    <t>SP2</t>
  </si>
  <si>
    <t>Prečka za montažu ispod montažnog rama   3/12 (13) (14) W</t>
  </si>
  <si>
    <t>SP3</t>
  </si>
  <si>
    <t>Prečka za montažu ispod montažnog rama   4/12 (13) (14) W</t>
  </si>
  <si>
    <t>SP4</t>
  </si>
  <si>
    <t xml:space="preserve">Noseća ploča baterija za kompenzaciju za ormane širine 2 </t>
  </si>
  <si>
    <t>Noseća ploča baterija za kompenzaciju za ormane širine 3</t>
  </si>
  <si>
    <t>NPK2</t>
  </si>
  <si>
    <t>NPK3</t>
  </si>
  <si>
    <t>OK-KB</t>
  </si>
  <si>
    <t>UMP1/10</t>
  </si>
  <si>
    <t>UMP1.5/10</t>
  </si>
  <si>
    <t>UMP2/10</t>
  </si>
  <si>
    <t>UMP3/10</t>
  </si>
  <si>
    <t>UMP1/15</t>
  </si>
  <si>
    <t>UMP1.5/15</t>
  </si>
  <si>
    <t>UMP2/15</t>
  </si>
  <si>
    <t>UMP3/15</t>
  </si>
  <si>
    <t>DIN-1.5</t>
  </si>
  <si>
    <t>DIN-1.5SP</t>
  </si>
  <si>
    <t>DIN-1SP</t>
  </si>
  <si>
    <t>DIN-2SP</t>
  </si>
  <si>
    <t>DIN-3SP</t>
  </si>
  <si>
    <t>NTI</t>
  </si>
  <si>
    <t>NK3030</t>
  </si>
  <si>
    <t>NK5050</t>
  </si>
  <si>
    <t>NUPS</t>
  </si>
  <si>
    <t>PP 1.52</t>
  </si>
  <si>
    <t>PP 1.53</t>
  </si>
  <si>
    <t>HZP1</t>
  </si>
  <si>
    <t>HZP2</t>
  </si>
  <si>
    <t>HZP3</t>
  </si>
  <si>
    <t>HZP1.5</t>
  </si>
  <si>
    <t>HZP4</t>
  </si>
  <si>
    <t>VZP3</t>
  </si>
  <si>
    <t>VZP4</t>
  </si>
  <si>
    <t>VZP5</t>
  </si>
  <si>
    <t>VZP6</t>
  </si>
  <si>
    <t>VZP8</t>
  </si>
  <si>
    <t>VZP9</t>
  </si>
  <si>
    <t>VZP12</t>
  </si>
  <si>
    <t>Horizontalni profil zaštite od dodira (2kom) za ormane širine 1</t>
  </si>
  <si>
    <t>Horizontalni profil zaštite od dodira (2kom) za ormane širine 2</t>
  </si>
  <si>
    <t>Horizontalni profil zaštite od dodira (2kom) za ormane širine 1.5</t>
  </si>
  <si>
    <t>Horizontalni profil zaštite od dodira (2kom) za ormane širine 3</t>
  </si>
  <si>
    <t>Horizontalni profil zaštite od dodira (2kom) za ormane širine 4</t>
  </si>
  <si>
    <t>Vertikalni profil zaštite od dodira (2kom) za ormane visine 3</t>
  </si>
  <si>
    <t>Vertikalni profil zaštite od dodira (2kom) za ormane visine 4</t>
  </si>
  <si>
    <t>Vertikalni profil zaštite od dodira (2kom) za ormane visine 5</t>
  </si>
  <si>
    <t>Vertikalni profil zaštite od dodira (2kom) za ormane visine 6</t>
  </si>
  <si>
    <t>Vertikalni profil zaštite od dodira (2kom) za ormane visine 8</t>
  </si>
  <si>
    <t>Vertikalni profil zaštite od dodira (2kom) za ormane visine 9</t>
  </si>
  <si>
    <t>Vertikalni profil zaštite od dodira (2kom) za ormane visine 12</t>
  </si>
  <si>
    <t>NPSP40/5</t>
  </si>
  <si>
    <t>KB1/8IP65</t>
  </si>
  <si>
    <t>KB1/9IP65</t>
  </si>
  <si>
    <t>KB1.5/8IP65</t>
  </si>
  <si>
    <t>KB1.5/9IP65</t>
  </si>
  <si>
    <t>KB2/8IP65</t>
  </si>
  <si>
    <t>KB2/9IP65</t>
  </si>
  <si>
    <t>KB3/8IP65</t>
  </si>
  <si>
    <t>KB3/9IP65</t>
  </si>
  <si>
    <t>KB1/3IP65</t>
  </si>
  <si>
    <t>KB1/4IP65</t>
  </si>
  <si>
    <t>KB1.5/3IP65</t>
  </si>
  <si>
    <t>KB1.5/4IP65</t>
  </si>
  <si>
    <t>KB2/3IP65</t>
  </si>
  <si>
    <t>KB2/4IP65</t>
  </si>
  <si>
    <t>KB1/5IP65</t>
  </si>
  <si>
    <t>KB1/6IP65</t>
  </si>
  <si>
    <t>KB1.5/5IP65</t>
  </si>
  <si>
    <t>KB1.5/6IP65</t>
  </si>
  <si>
    <t>KB2/5IP65</t>
  </si>
  <si>
    <t>KB2/6IP65</t>
  </si>
  <si>
    <t>KB3/6IP65</t>
  </si>
  <si>
    <t>KB303015IP65</t>
  </si>
  <si>
    <t>KB303021IP65</t>
  </si>
  <si>
    <t>KB404021IP65</t>
  </si>
  <si>
    <t>KB604021IP65</t>
  </si>
  <si>
    <t>KB2/12IP65</t>
  </si>
  <si>
    <t>KB3/12IP65</t>
  </si>
  <si>
    <t>KB1/12/40IP65</t>
  </si>
  <si>
    <t>KB1.5/12/40IP65</t>
  </si>
  <si>
    <t>KB2/12/40IP65</t>
  </si>
  <si>
    <t>KB3/12/40IP65</t>
  </si>
  <si>
    <t>KB4/12IP65</t>
  </si>
  <si>
    <t>KB4/12/40IP65</t>
  </si>
  <si>
    <t>KB1/3IP65P</t>
  </si>
  <si>
    <t>KB1/4IP65P</t>
  </si>
  <si>
    <t>KB1/5IP65P</t>
  </si>
  <si>
    <t>KB1/6IP65P</t>
  </si>
  <si>
    <t>KB1/8IP65P</t>
  </si>
  <si>
    <t>KB1/9IP65P</t>
  </si>
  <si>
    <t>KB1.5/3IP65P</t>
  </si>
  <si>
    <t>KB1.5/4IP65P</t>
  </si>
  <si>
    <t>KB1.5/5IP65P</t>
  </si>
  <si>
    <t>KB1.5/6IP65P</t>
  </si>
  <si>
    <t>KB1.5/8IP65P</t>
  </si>
  <si>
    <t>KB1.5/9IP65P</t>
  </si>
  <si>
    <t>KB2/3IP65P</t>
  </si>
  <si>
    <t>KB2/4IP65P</t>
  </si>
  <si>
    <t>KB2/5IP65P</t>
  </si>
  <si>
    <t>KB2/6IP65P</t>
  </si>
  <si>
    <t>KB2/8IP65P</t>
  </si>
  <si>
    <t>KB2/9IP65P</t>
  </si>
  <si>
    <t>KB3/5IP65P</t>
  </si>
  <si>
    <t>KB3/6IP65P</t>
  </si>
  <si>
    <t>KB3/8IP65P</t>
  </si>
  <si>
    <t>KB3/9IP65P</t>
  </si>
  <si>
    <t>KB1/12IP65P</t>
  </si>
  <si>
    <t>KB2/12IP65P</t>
  </si>
  <si>
    <t>KB3/12IP65P</t>
  </si>
  <si>
    <t>KB4/12IP65P</t>
  </si>
  <si>
    <t>KB2/12/40IP65P</t>
  </si>
  <si>
    <t>KB4/12/40IP65P</t>
  </si>
  <si>
    <t>KB303015IP65P</t>
  </si>
  <si>
    <t>KB303021IP65P</t>
  </si>
  <si>
    <t>KB404021IP65P</t>
  </si>
  <si>
    <t>KB604021IP65P</t>
  </si>
  <si>
    <t>KB1.5/12IP65P</t>
  </si>
  <si>
    <t>KB1.5/12IP65</t>
  </si>
  <si>
    <t>KB1/12IP65</t>
  </si>
  <si>
    <t>NPSPO40</t>
  </si>
  <si>
    <t>C-PR1</t>
  </si>
  <si>
    <t>C-PR1.5</t>
  </si>
  <si>
    <t>C-PR2</t>
  </si>
  <si>
    <t>C-PR3</t>
  </si>
  <si>
    <t>C-PR4</t>
  </si>
  <si>
    <t>LO10</t>
  </si>
  <si>
    <t>LO16</t>
  </si>
  <si>
    <t>LO22</t>
  </si>
  <si>
    <t>LO28</t>
  </si>
  <si>
    <t>LO34</t>
  </si>
  <si>
    <t>LO40</t>
  </si>
  <si>
    <t>LO50</t>
  </si>
  <si>
    <t>LO64</t>
  </si>
  <si>
    <t>NPSPO30</t>
  </si>
  <si>
    <t>Uložak brave BMKB sa tasterom</t>
  </si>
  <si>
    <t>Uložak brave BMKB sa standardnim T ključem</t>
  </si>
  <si>
    <t>Uložak brave BMKB sa standardnim narezanim ključem</t>
  </si>
  <si>
    <t>BMKB</t>
  </si>
  <si>
    <t>Komplet za uzemljenje vrata</t>
  </si>
  <si>
    <t>ZUV</t>
  </si>
  <si>
    <t>Korektor bočica RAL 9005</t>
  </si>
  <si>
    <t>KR9005</t>
  </si>
  <si>
    <t>Korektor bočica RAL 9016</t>
  </si>
  <si>
    <t>KR9016</t>
  </si>
  <si>
    <t>PKMD1-30KB</t>
  </si>
  <si>
    <t>PKMD1-40KB</t>
  </si>
  <si>
    <t>PKMD1.5-30KB</t>
  </si>
  <si>
    <t>PKMD1.5-40KB</t>
  </si>
  <si>
    <t>PKMD2-30KB</t>
  </si>
  <si>
    <t>PKMD2-40KB</t>
  </si>
  <si>
    <t>PKMD3-30KB</t>
  </si>
  <si>
    <t>PKMD3-40KB</t>
  </si>
  <si>
    <t>PKMD4-30KB</t>
  </si>
  <si>
    <t>PKMD4-40KB</t>
  </si>
  <si>
    <t>PKMD1-30UK-W</t>
  </si>
  <si>
    <t>PKMD1-40UK-W</t>
  </si>
  <si>
    <t>PKMD1.5-30UK-W</t>
  </si>
  <si>
    <t>PKMD1.5-40UK-W</t>
  </si>
  <si>
    <t>PKMD2-30UK-W</t>
  </si>
  <si>
    <t>PKMD2-40UK-W</t>
  </si>
  <si>
    <t>PKMD3-30UK-W</t>
  </si>
  <si>
    <t>PKMD3-40UK-W</t>
  </si>
  <si>
    <t>PKMD4-30UK-W</t>
  </si>
  <si>
    <t>PKMD4-40UK-W</t>
  </si>
  <si>
    <t>PKMD1-30UK-KB</t>
  </si>
  <si>
    <t>PKMD1-40UK-KB</t>
  </si>
  <si>
    <t>PKMD1.5-30UK-KB</t>
  </si>
  <si>
    <t>PKMD1.5-40UK-KB</t>
  </si>
  <si>
    <t>PKMD2-30UK-KB</t>
  </si>
  <si>
    <t>PKMD2-40UK-KB</t>
  </si>
  <si>
    <t>PKMD3-30UK-KB</t>
  </si>
  <si>
    <t>PKMD3-40UK-KB</t>
  </si>
  <si>
    <t>PKMD4-30UK-KB</t>
  </si>
  <si>
    <t>PKMD4-40UK-KB</t>
  </si>
  <si>
    <t>Uvodnica kablova TZ 105 IP55</t>
  </si>
  <si>
    <t>PKMD1-30TZ</t>
  </si>
  <si>
    <t>PKMD1-40TZ</t>
  </si>
  <si>
    <t>PKMD1.5-30TZ</t>
  </si>
  <si>
    <t>PKMD1.5-40TZ</t>
  </si>
  <si>
    <t>PKMD2-30TZ</t>
  </si>
  <si>
    <t>PKMD2-40TZ</t>
  </si>
  <si>
    <t>PKMD3-30TZ</t>
  </si>
  <si>
    <t>PKMD3-40TZ</t>
  </si>
  <si>
    <t>PKMD4-30TZ</t>
  </si>
  <si>
    <t>PKMD4-40TZ</t>
  </si>
  <si>
    <t>PKMD1-30LMC.MC</t>
  </si>
  <si>
    <t>PKMD1-40LMC.MC</t>
  </si>
  <si>
    <t>PKMD1.5-30LMC.MC</t>
  </si>
  <si>
    <t>PKMD1.5-40LMC.MC</t>
  </si>
  <si>
    <t>PKMD2-30LMC.MC</t>
  </si>
  <si>
    <t>PKMD2-40LMC.MC</t>
  </si>
  <si>
    <t>PKMD3-30LMC.MC</t>
  </si>
  <si>
    <t>PKMD3-40LMC.MC</t>
  </si>
  <si>
    <t>PKMD4-30LMC.MC</t>
  </si>
  <si>
    <t>PKMD4-40LMC.MC</t>
  </si>
  <si>
    <t>Nosači LED svetiljki u ormanu širine 1,5</t>
  </si>
  <si>
    <t>ZN1.5</t>
  </si>
  <si>
    <t>Nosači LED svetiljki u ormanu širine 2</t>
  </si>
  <si>
    <t>ZN2</t>
  </si>
  <si>
    <t>Nosači LED svetiljki u ormanu širine 3</t>
  </si>
  <si>
    <t>ZN3</t>
  </si>
  <si>
    <t>Nosači LED svetiljki u ormanu širine 4</t>
  </si>
  <si>
    <t>ZN4</t>
  </si>
  <si>
    <t>LED300</t>
  </si>
  <si>
    <t>LED600</t>
  </si>
  <si>
    <t>Montažna ploča za orman tipa  KB 1/3</t>
  </si>
  <si>
    <t>Montažna ploča za orman tipa  KB 1/4</t>
  </si>
  <si>
    <t>Montažna ploča za orman tipa  KB 1/5</t>
  </si>
  <si>
    <t>Montažna ploča za orman tipa  KB 1/6</t>
  </si>
  <si>
    <t>Montažna ploča za orman tipa  KB 1/8</t>
  </si>
  <si>
    <t>Montažna ploča za orman tipa  KB 1/9</t>
  </si>
  <si>
    <t>Montažna ploča za orman tipa  KB 1.5/3</t>
  </si>
  <si>
    <t>Montažna ploča za orman tipa  KB 1.5/4</t>
  </si>
  <si>
    <t>Montažna ploča za orman tipa  KB 1.5/5</t>
  </si>
  <si>
    <t>Montažna ploča za orman tipa  KB 1.5/6</t>
  </si>
  <si>
    <t>Montažna ploča za orman tipa  KB 1.5/8</t>
  </si>
  <si>
    <t>Montažna ploča za orman tipa  KB 1.5/9</t>
  </si>
  <si>
    <t>Montažna ploča za orman tipa  KB 2/3</t>
  </si>
  <si>
    <t>Montažna ploča za orman tipa  KB 2/4</t>
  </si>
  <si>
    <t>Montažna ploča za orman tipa  KB 2/5</t>
  </si>
  <si>
    <t>Montažna ploča za orman tipa  KB 2/6</t>
  </si>
  <si>
    <t>Montažna ploča za orman tipa  KB 2/8</t>
  </si>
  <si>
    <t>Montažna ploča za orman tipa  KB 2/9</t>
  </si>
  <si>
    <t>Montažna ploča za orman tipa  KB 3/5</t>
  </si>
  <si>
    <t>Montažna ploča za orman tipa  KB 3/6</t>
  </si>
  <si>
    <t>Montažna ploča za orman tipa  KB 3/8</t>
  </si>
  <si>
    <t>Montažna ploča za orman tipa  KB 3/9</t>
  </si>
  <si>
    <t>Montažna ploča za orman tipa  KB 1/12 ( 36 )</t>
  </si>
  <si>
    <t>Montažna ploča za orman tipa  KB 1.5/12 ( 36 )</t>
  </si>
  <si>
    <t>Montažna ploča za orman tipa  KB 2/12 ( 36 )</t>
  </si>
  <si>
    <t>Montažna ploča za orman tipa  KB 3/12 ( 36 )</t>
  </si>
  <si>
    <t>Montažna ploča za orman tipa  KB 4/12 ( 36 )</t>
  </si>
  <si>
    <t>Montažna ploča za orman tipa  KB 400x400x210</t>
  </si>
  <si>
    <t>Montažna ploča za orman tipa  KB 600x400x210</t>
  </si>
  <si>
    <t>PKD50</t>
  </si>
  <si>
    <t>PKD90</t>
  </si>
  <si>
    <t>PKD130</t>
  </si>
  <si>
    <t>PKDU50</t>
  </si>
  <si>
    <t>PKDU90</t>
  </si>
  <si>
    <t>PKDU130</t>
  </si>
  <si>
    <t>560750/101</t>
  </si>
  <si>
    <t>560700/451</t>
  </si>
  <si>
    <t>560710/102</t>
  </si>
  <si>
    <t>560720/103</t>
  </si>
  <si>
    <t>560730/104</t>
  </si>
  <si>
    <t>560850/341</t>
  </si>
  <si>
    <t>Horizontalni noseći profil za montažu modulne opreme širina ormana 1</t>
  </si>
  <si>
    <t>Horizontalni noseći profil za montažu modulne opreme širina ormana 1.5</t>
  </si>
  <si>
    <t>Horizontalni noseći profil za montažu modulne opreme širina ormana 2</t>
  </si>
  <si>
    <t>Horizontalni noseći profil za montažu modulne opreme širina ormana 3</t>
  </si>
  <si>
    <t>Horizontalni noseći profil za montažu modulne opreme širina ormana 4</t>
  </si>
  <si>
    <t>NDMG21</t>
  </si>
  <si>
    <t>NDMG30</t>
  </si>
  <si>
    <t>NDMG40</t>
  </si>
  <si>
    <t>NDMS30</t>
  </si>
  <si>
    <t>NDMS40</t>
  </si>
  <si>
    <t>NDMD21</t>
  </si>
  <si>
    <t>NDMD30</t>
  </si>
  <si>
    <t>NDMD40</t>
  </si>
  <si>
    <t>HPP-1</t>
  </si>
  <si>
    <t>HPP-1.5</t>
  </si>
  <si>
    <t>HPP-2</t>
  </si>
  <si>
    <t>HPP-3</t>
  </si>
  <si>
    <t>HPP-4</t>
  </si>
  <si>
    <t>Vertikalni profil montažnog rama za ormane visine 12</t>
  </si>
  <si>
    <t>PV12SP</t>
  </si>
  <si>
    <t>DR30</t>
  </si>
  <si>
    <t>DR40</t>
  </si>
  <si>
    <t>RVD</t>
  </si>
  <si>
    <t>RV-P1</t>
  </si>
  <si>
    <t>RV-P1.5</t>
  </si>
  <si>
    <t>RV-P2</t>
  </si>
  <si>
    <t>RV-P3</t>
  </si>
  <si>
    <t>Ploča za montažu NSX100 i NSX250 prekidača za širinu ormana 1 (1 prekidač)</t>
  </si>
  <si>
    <t>P1 NSX100-250</t>
  </si>
  <si>
    <t>Ploča za montažu NSX100 i NSX250 prekidača za širinu ormana 1.5 (3 prekidača)</t>
  </si>
  <si>
    <t>Ploča za montažu NSX100 i NSX250 prekidača za širinu ormana 2 (4 prekidača)</t>
  </si>
  <si>
    <t>P2 NSX100-250</t>
  </si>
  <si>
    <t>Ploča za montažu NSX100 i NSX250 prekidača za širinu ormana 3 (6 prekidača)</t>
  </si>
  <si>
    <t>P3 NSX100-250</t>
  </si>
  <si>
    <t>Ploča za montažu NSX400 i NSX630  prekidača za širinu ormana 1 (1 prekidača)</t>
  </si>
  <si>
    <t>P1 NSX400-630</t>
  </si>
  <si>
    <t>Ploča za montažu NSX400 i NSX630  prekidača za širinu ormana 1.5 (1 prekidač)</t>
  </si>
  <si>
    <t>Ploča za montažu NSX400 i NSX630  prekidača za širinu ormana 2 (2 prekidača)</t>
  </si>
  <si>
    <t>P2 NSX400-630</t>
  </si>
  <si>
    <t>Ploča za montažu NSX400 i NSX630  prekidača za širinu ormana 3 (4 prekidača)</t>
  </si>
  <si>
    <t>P3 NSX400-630</t>
  </si>
  <si>
    <t>Ploča za montažu XT1-XT3 prekidača za širinu ormana 1 (XT1 2, XT3  1 prekidač)</t>
  </si>
  <si>
    <t>P1 XT1-XT3</t>
  </si>
  <si>
    <t>Ploča za montažu XT1-XT3 prekidača za širinu ormana 1.5 (XT1 3, XT3  2 prekidača)</t>
  </si>
  <si>
    <t>Ploča za montažu XT1-XT3 prekidača za širinu ormana 2 (XT1 5, XT3 4 prekidača)</t>
  </si>
  <si>
    <t>P2 XT1-XT3</t>
  </si>
  <si>
    <t>Ploča za montažu XT1-XT3 prekidača za širinu ormana 3 (XT1 8, XT3 6 prekidača)</t>
  </si>
  <si>
    <t>P3 XT1-XT3</t>
  </si>
  <si>
    <t>Ploča za montažu XT2-XT4 prekidača za širinu ormana 1 (XT2 2 ,XT4 1 prekidač)</t>
  </si>
  <si>
    <t>P1 XT2-XT4</t>
  </si>
  <si>
    <t>Ploča za montažu XT2-XT4 prekidača za širinu ormana 1.5  (XT2 3 ,XT4 3 prekidača)</t>
  </si>
  <si>
    <t>Ploča za montažu XT2-XT4 prekidača za širinu ormana 2 (XT2 4 ,XT4 4 prekidača)</t>
  </si>
  <si>
    <t>P2 XT2-XT4</t>
  </si>
  <si>
    <t>Ploča za montažu XT2-XT4 prekidača za širinu ormana 3 ( XT2 7 ,XT4 6 prekidača)</t>
  </si>
  <si>
    <t>P3 XT2-XT4</t>
  </si>
  <si>
    <t>Ploča za montažu XT5 prekidača za širinu ormana 1 (1 prekidač)</t>
  </si>
  <si>
    <t>P1 XT5</t>
  </si>
  <si>
    <t>Ploča za montažu XT5 prekidača za širinu ormana 1.5 (2 prekidača)</t>
  </si>
  <si>
    <t>P1.5 XT5</t>
  </si>
  <si>
    <t>Ploča za montažu XT5 prekidača za širinu ormana 2  (3prekidača)</t>
  </si>
  <si>
    <t>P2 XT5</t>
  </si>
  <si>
    <t>Ploča za montažu XT5 prekidača za širinu ormana 3 ( 4 prekidača)</t>
  </si>
  <si>
    <t>P3 XT5</t>
  </si>
  <si>
    <t>Ploča za montažu XT6 prekidača za širinu ormana 1.5 (1 prekidač)</t>
  </si>
  <si>
    <t>P1.5 XT6</t>
  </si>
  <si>
    <t>Ploča za montažu XT6 prekidača za širinu ormana 2  (2prekidača)</t>
  </si>
  <si>
    <t>P2 XT6</t>
  </si>
  <si>
    <t>P3 XT6</t>
  </si>
  <si>
    <t>P1-NV00-0</t>
  </si>
  <si>
    <t>P1.5-NV00-0</t>
  </si>
  <si>
    <t>P2-NV00-0</t>
  </si>
  <si>
    <t>P3-NV00-0</t>
  </si>
  <si>
    <t>Univerzalna ploča za montažu rastavljača sa osiguračima veličine 1(250A) za širinu ormana 1 (1 prekidač)</t>
  </si>
  <si>
    <t>P1-NV1</t>
  </si>
  <si>
    <t>Univerzalna ploča za montažu rastavljača sa osiguračima veličine 1(250A) za širinu ormana 1.5 (1 prekidač)</t>
  </si>
  <si>
    <t>P1.5-NV1</t>
  </si>
  <si>
    <t>Univerzalna ploča za montažu rastavljača sa osiguračima veličine 1(250A) za širinu ormana 2 (2 prekidača)</t>
  </si>
  <si>
    <t>P2-NV1</t>
  </si>
  <si>
    <t>Univerzalna ploča za montažu rastavljača sa osiguračima veličine 1(250A) za širinu ormana 3 ( 3 prekidača)</t>
  </si>
  <si>
    <t>P3-NV1</t>
  </si>
  <si>
    <t>P1.5-NV2-3</t>
  </si>
  <si>
    <t>P2-NV2-3</t>
  </si>
  <si>
    <t>P3-NV2-3</t>
  </si>
  <si>
    <t>Univerzalni nosač UPS-a</t>
  </si>
  <si>
    <t>DB135A</t>
  </si>
  <si>
    <t>DB200A</t>
  </si>
  <si>
    <t>DB250A</t>
  </si>
  <si>
    <t>DB400A</t>
  </si>
  <si>
    <t>RB-125-407</t>
  </si>
  <si>
    <t>RB-125-411</t>
  </si>
  <si>
    <t>RB-125-415</t>
  </si>
  <si>
    <t>SI014950</t>
  </si>
  <si>
    <t>Izolator  ISO TP 20M6</t>
  </si>
  <si>
    <t>Izolator  ISO TP 25M5</t>
  </si>
  <si>
    <t>Izolator  ISO TP 25M6</t>
  </si>
  <si>
    <t>Izolator  ISO TP 30M6</t>
  </si>
  <si>
    <t>Izolator  ISO TP 30M8</t>
  </si>
  <si>
    <t>Izolator  ISO TP 30M10</t>
  </si>
  <si>
    <t>Izolator  ISO TP 35M6L</t>
  </si>
  <si>
    <t>Izolator ISO TP 35M8</t>
  </si>
  <si>
    <t>Izolator ISO TP 35M10</t>
  </si>
  <si>
    <t>Izolator  ISO TP 40M6</t>
  </si>
  <si>
    <t>Izolator ISO TP 40M8</t>
  </si>
  <si>
    <t>Izolator  ISO TP 45M6</t>
  </si>
  <si>
    <t>Izolator ISO TP 45M8</t>
  </si>
  <si>
    <t>Izolator  ISO TP 45M8L</t>
  </si>
  <si>
    <t>Izolator  ISO TP 45M10</t>
  </si>
  <si>
    <t>Izolator  ISO TP 50M6</t>
  </si>
  <si>
    <t>Izolator  ISO TP 50M8</t>
  </si>
  <si>
    <t>Izolator  ISO TP 50M10</t>
  </si>
  <si>
    <t>Izolator  ISO TP 60M8</t>
  </si>
  <si>
    <t>Izolator  ISO TP 60M10</t>
  </si>
  <si>
    <t>Insulator ISO TP 70M10</t>
  </si>
  <si>
    <t>Insulator ISO TP 75M10</t>
  </si>
  <si>
    <t>K1L3</t>
  </si>
  <si>
    <t>K1.5L3</t>
  </si>
  <si>
    <t>K2L3</t>
  </si>
  <si>
    <t>K1V3</t>
  </si>
  <si>
    <t>K1.5V3</t>
  </si>
  <si>
    <t>K2V3</t>
  </si>
  <si>
    <t>K3V3</t>
  </si>
  <si>
    <t>K4V3</t>
  </si>
  <si>
    <t>K1P4</t>
  </si>
  <si>
    <t>K1.5P4</t>
  </si>
  <si>
    <t>K2P4</t>
  </si>
  <si>
    <t>K3P4</t>
  </si>
  <si>
    <t>K4P4</t>
  </si>
  <si>
    <t>Brava, sa ključem za ormane EPS-a</t>
  </si>
  <si>
    <t>Uvodnica PG7 za maksimalni prečnik provodnika 6,5 mm</t>
  </si>
  <si>
    <t>PG7</t>
  </si>
  <si>
    <t>PG9</t>
  </si>
  <si>
    <t>PG11</t>
  </si>
  <si>
    <t>PG16</t>
  </si>
  <si>
    <t>PG13.5</t>
  </si>
  <si>
    <t>PG21</t>
  </si>
  <si>
    <t>PG29</t>
  </si>
  <si>
    <t>PG36</t>
  </si>
  <si>
    <t>PG42</t>
  </si>
  <si>
    <t>PG48</t>
  </si>
  <si>
    <t>PG63</t>
  </si>
  <si>
    <t>Uvodnica PG11 za maksimalni prečnik provodnika 9,5 mm</t>
  </si>
  <si>
    <t>Uvodnica PG13.5 za maksimalni prečnik provodnika 11,5 mm</t>
  </si>
  <si>
    <t>Uvodnica PG16 za maksimalni prečnik provodnika 13,5 mm</t>
  </si>
  <si>
    <t>Uvodnica PG21 za maksimalni prečnik provodnika 17,5 mm</t>
  </si>
  <si>
    <t>Uvodnica PG29 za maksimalni prečnik provodnika 24,5 mm</t>
  </si>
  <si>
    <t>Uvodnica PG36 za maksimalni prečnik provodnika 31,5 mm</t>
  </si>
  <si>
    <t>Uvodnica PG42 za maksimalni prečnik provodnika 37,5 mm</t>
  </si>
  <si>
    <t>Uvodnica PG48 za maksimalni prečnik provodnika 43 mm</t>
  </si>
  <si>
    <t>Uvodnica PG63 za maksimalni prečnik provodnika 51 mm</t>
  </si>
  <si>
    <t>LS-11</t>
  </si>
  <si>
    <t>LS15GW2-B</t>
  </si>
  <si>
    <t>Uvodnica PG9 za maksimalni prečnik provodnika 8 mm</t>
  </si>
  <si>
    <t>Kom.</t>
  </si>
  <si>
    <t>OK-KB VZAL</t>
  </si>
  <si>
    <t>OK-KB HZAL</t>
  </si>
  <si>
    <t>LMC 14</t>
  </si>
  <si>
    <t>LMC 25</t>
  </si>
  <si>
    <t>LMC 51</t>
  </si>
  <si>
    <t>MC 3/7</t>
  </si>
  <si>
    <t>MC 25/27</t>
  </si>
  <si>
    <t>MC 35/37</t>
  </si>
  <si>
    <t>MB 5/11</t>
  </si>
  <si>
    <t>MP1/3</t>
  </si>
  <si>
    <t>MP1/4</t>
  </si>
  <si>
    <t>MP1/5</t>
  </si>
  <si>
    <t>MP1/6</t>
  </si>
  <si>
    <t>MP1/8</t>
  </si>
  <si>
    <t>MP1/9</t>
  </si>
  <si>
    <t>MP1.5/3</t>
  </si>
  <si>
    <t>MP1.5/4</t>
  </si>
  <si>
    <t>MP1.5/5</t>
  </si>
  <si>
    <t>MP1.5/6</t>
  </si>
  <si>
    <t>MP1.5/8</t>
  </si>
  <si>
    <t>MP1.5/9</t>
  </si>
  <si>
    <t>MP2/3</t>
  </si>
  <si>
    <t>MP2/4</t>
  </si>
  <si>
    <t>MP2/5</t>
  </si>
  <si>
    <t>MP2/6</t>
  </si>
  <si>
    <t>MP2/8</t>
  </si>
  <si>
    <t>MP2/9</t>
  </si>
  <si>
    <t>MP3/5</t>
  </si>
  <si>
    <t>MP3/6</t>
  </si>
  <si>
    <t>MP3/8</t>
  </si>
  <si>
    <t>MP3/9</t>
  </si>
  <si>
    <t>MP1/12</t>
  </si>
  <si>
    <t>MP1.5/12</t>
  </si>
  <si>
    <t>MP2/12</t>
  </si>
  <si>
    <t>MP3/12</t>
  </si>
  <si>
    <t>MP4/12</t>
  </si>
  <si>
    <t>MP3030</t>
  </si>
  <si>
    <t>MP4040</t>
  </si>
  <si>
    <t>MP6040</t>
  </si>
  <si>
    <t>DM3</t>
  </si>
  <si>
    <t>DM4</t>
  </si>
  <si>
    <t>DM5</t>
  </si>
  <si>
    <t>DM6</t>
  </si>
  <si>
    <t>DM8</t>
  </si>
  <si>
    <t>DM9</t>
  </si>
  <si>
    <t>DM12</t>
  </si>
  <si>
    <t>SHR</t>
  </si>
  <si>
    <t>Spojnica za spajanje profila PV i HMR                                                                                                                         (Komplet sadrži: 2 spojnice, 2 romb navrtke M8 i 2 inbus zavrtnja)</t>
  </si>
  <si>
    <t>P1.5 NSX100-250</t>
  </si>
  <si>
    <t>P1.5 NSX400-630</t>
  </si>
  <si>
    <t>P1.5 XT1-XT3</t>
  </si>
  <si>
    <t>P1.5 XT2-XT4</t>
  </si>
  <si>
    <t>PP 11/O</t>
  </si>
  <si>
    <t>PP 12/O</t>
  </si>
  <si>
    <t>PP 13/O</t>
  </si>
  <si>
    <t>PP 14/O</t>
  </si>
  <si>
    <t>PP 1.51/O</t>
  </si>
  <si>
    <t>PP 1.52/O</t>
  </si>
  <si>
    <t>PP 1.53/O</t>
  </si>
  <si>
    <t>PP 1.54/O</t>
  </si>
  <si>
    <t>PP 21/O</t>
  </si>
  <si>
    <t>PP 22/O</t>
  </si>
  <si>
    <t>PP 23/O</t>
  </si>
  <si>
    <t>PP 24/O</t>
  </si>
  <si>
    <t>PP 31/O</t>
  </si>
  <si>
    <t>PP 32/O</t>
  </si>
  <si>
    <t>PP 33/O</t>
  </si>
  <si>
    <t>PP 34/O</t>
  </si>
  <si>
    <t>PP 41/O</t>
  </si>
  <si>
    <t>PP 42/O</t>
  </si>
  <si>
    <t>PP 43/O</t>
  </si>
  <si>
    <t>PP 44/O</t>
  </si>
  <si>
    <t>KU1/3</t>
  </si>
  <si>
    <t>KU1/4</t>
  </si>
  <si>
    <t>KU1/5</t>
  </si>
  <si>
    <t>KU1.5/3</t>
  </si>
  <si>
    <t>KU1.5/4</t>
  </si>
  <si>
    <t>KU1.5/5</t>
  </si>
  <si>
    <t>KU2/3</t>
  </si>
  <si>
    <t>KU2/4</t>
  </si>
  <si>
    <t>KU2/5</t>
  </si>
  <si>
    <t>KU1/6</t>
  </si>
  <si>
    <t>KU1.5/6</t>
  </si>
  <si>
    <t>KU2/6</t>
  </si>
  <si>
    <t>KU3/5</t>
  </si>
  <si>
    <t>KU3/6</t>
  </si>
  <si>
    <t>KU4/5</t>
  </si>
  <si>
    <t>KU4/6</t>
  </si>
  <si>
    <t>KLP1/3</t>
  </si>
  <si>
    <t>KLP1/4</t>
  </si>
  <si>
    <t>KLP1/5</t>
  </si>
  <si>
    <t>KLP1.5/3</t>
  </si>
  <si>
    <t>KLP1.5/4</t>
  </si>
  <si>
    <t>KLP1.5/5</t>
  </si>
  <si>
    <t>KLP2/3</t>
  </si>
  <si>
    <t>KLP2/4</t>
  </si>
  <si>
    <t>KLP2/5</t>
  </si>
  <si>
    <t>KLP1/6</t>
  </si>
  <si>
    <t>KLP1/8</t>
  </si>
  <si>
    <t>KLP1.5/6</t>
  </si>
  <si>
    <t>KLP1.5/8</t>
  </si>
  <si>
    <t>KLP2/6</t>
  </si>
  <si>
    <t>KLP2/8</t>
  </si>
  <si>
    <t>UK-KL</t>
  </si>
  <si>
    <t xml:space="preserve">Uvodnica kablova  za ormane tipa KLP </t>
  </si>
  <si>
    <t>MP-ULP1/3</t>
  </si>
  <si>
    <t>MP-ULP1/4</t>
  </si>
  <si>
    <t>MP-ULP1/5</t>
  </si>
  <si>
    <t>MP-ULP1/6</t>
  </si>
  <si>
    <t>MP-ULP1/8</t>
  </si>
  <si>
    <t>MP-ULP1.5/3</t>
  </si>
  <si>
    <t>MP-ULP1.5/4</t>
  </si>
  <si>
    <t>MP-ULP1.5/5</t>
  </si>
  <si>
    <t>MP-ULP1.5/6</t>
  </si>
  <si>
    <t>MP-ULP1.5/8</t>
  </si>
  <si>
    <t>MP-ULP2/3</t>
  </si>
  <si>
    <t>MP-ULP2/4</t>
  </si>
  <si>
    <t>MP-ULP2/5</t>
  </si>
  <si>
    <t>MP-ULP2/6</t>
  </si>
  <si>
    <t>MP-ULP2/8</t>
  </si>
  <si>
    <t>MP-ULP3/5</t>
  </si>
  <si>
    <t>MP-ULP3/6</t>
  </si>
  <si>
    <t>MP-ULP3/8</t>
  </si>
  <si>
    <t>MP-ULP4/5</t>
  </si>
  <si>
    <t>MP-ULP4/6</t>
  </si>
  <si>
    <t>MP-ULP4/8</t>
  </si>
  <si>
    <t>KL1/3</t>
  </si>
  <si>
    <t>KL1/4</t>
  </si>
  <si>
    <t>KL1/5</t>
  </si>
  <si>
    <t>KL1.5/3</t>
  </si>
  <si>
    <t>KL1.5/4</t>
  </si>
  <si>
    <t>KL1.5/5</t>
  </si>
  <si>
    <t>KL2/3</t>
  </si>
  <si>
    <t>KL2/4</t>
  </si>
  <si>
    <t>KL2/5</t>
  </si>
  <si>
    <t>KL1/6</t>
  </si>
  <si>
    <t>KL1/8</t>
  </si>
  <si>
    <t>KL1.5/6</t>
  </si>
  <si>
    <t>KL1.5/8</t>
  </si>
  <si>
    <t>KL2/6</t>
  </si>
  <si>
    <t>KL2/8</t>
  </si>
  <si>
    <t>KL3/5</t>
  </si>
  <si>
    <t>KL3/6</t>
  </si>
  <si>
    <t>KL3/8</t>
  </si>
  <si>
    <t>KL4/5</t>
  </si>
  <si>
    <t>KL4/6</t>
  </si>
  <si>
    <t>KL4/8</t>
  </si>
  <si>
    <t>MPO1/3</t>
  </si>
  <si>
    <t>MPO1/4</t>
  </si>
  <si>
    <t>MPO1/5</t>
  </si>
  <si>
    <t>MPO1/6</t>
  </si>
  <si>
    <t>MPO1/8</t>
  </si>
  <si>
    <t>MPO1.5/3</t>
  </si>
  <si>
    <t>MPO1.5/4</t>
  </si>
  <si>
    <t>MPO1.5/5</t>
  </si>
  <si>
    <t>MPO1.5/6</t>
  </si>
  <si>
    <t>MPO2/3</t>
  </si>
  <si>
    <t>MPO2/4</t>
  </si>
  <si>
    <t>MPO2/5</t>
  </si>
  <si>
    <t>MPO2/6</t>
  </si>
  <si>
    <t>MPO2/8</t>
  </si>
  <si>
    <t>MPO3/5</t>
  </si>
  <si>
    <t>MPO3/6</t>
  </si>
  <si>
    <t>MPO3/8</t>
  </si>
  <si>
    <t>MPO4/5</t>
  </si>
  <si>
    <t>MPO4/6</t>
  </si>
  <si>
    <t>MPO4/8</t>
  </si>
  <si>
    <t xml:space="preserve"> MNOS1</t>
  </si>
  <si>
    <t xml:space="preserve"> MNOS1.5</t>
  </si>
  <si>
    <t xml:space="preserve"> MNOS2</t>
  </si>
  <si>
    <t>MPO1.5/8</t>
  </si>
  <si>
    <t>KB3/5IP65</t>
  </si>
  <si>
    <t>KB1/12/40IP65P</t>
  </si>
  <si>
    <t>KB1.5/12/40IP65P</t>
  </si>
  <si>
    <t>KB3/12/40IP65P</t>
  </si>
  <si>
    <t>KLZ</t>
  </si>
  <si>
    <t>Brave BMKB12  sa mehanizmom za bravljenje u 3 tačke  i tasterom za otvaranje</t>
  </si>
  <si>
    <t>Bočni noseći profili segmentmog postolja 100 mm za dubinu ormana 300 mm (par sa kompletom vijačne robe)</t>
  </si>
  <si>
    <t>Bočni noseći profili segmentmog postolja 100 mm za dubinu ormana 400 mm (par sa kompletom vijačne robe)</t>
  </si>
  <si>
    <t>Maska segmentnog postolja 100 mm  širine ormana 1.5 (par)</t>
  </si>
  <si>
    <t>Maska segmentnog postolja 100 mm  širine ormana 2 (par)</t>
  </si>
  <si>
    <t>Maska segmentnog postolja 100 mm  širine ormana 3 (par)</t>
  </si>
  <si>
    <t>Maska segmentnog postolja 100 mm  širine ormana 4 (par)</t>
  </si>
  <si>
    <t>Šina klizača montira se na noseći profil postolja za dubinu ormana     300 mm (par)</t>
  </si>
  <si>
    <t>Noseći klizač koristi se za fiksiranje kanalica za međuvezu ormana i C profila (par)</t>
  </si>
  <si>
    <t>Šina klizača montira se na noseći profil postolja za dubinu ormana     400 mm (par)</t>
  </si>
  <si>
    <t>Brava, za nazidne ormane, crni plastični leptir, sa zapiračem</t>
  </si>
  <si>
    <t>Bravica, za nazidne KB ormane (L=22 mm), plastična crna rozetna, cilindar, sa zapiračem i univerzalnim narezanim ključem EK333</t>
  </si>
  <si>
    <t>Brava, za nazidne ormane, crni plastični kanal za šrafciger, sa zapiračem</t>
  </si>
  <si>
    <t>Ušice za montažu na zid IP65 (Komplet za jedan orman 4 kom)</t>
  </si>
  <si>
    <t>Bočni noseći profili segmentmog postolja 50 mm za dubinu ormana   300 mm (par sa kompletom vijačne robe)</t>
  </si>
  <si>
    <t>Bočni noseći profili segmentmog postolja 50 mm za dubinu ormana   400 mm (par sa kompletom vijačne robe)</t>
  </si>
  <si>
    <t>Maska segmentnog postolja 50 mm  širine ormana 1 (par)</t>
  </si>
  <si>
    <t>Maska segmentnog postolja 50 mm  širine ormana 1.5 (par)</t>
  </si>
  <si>
    <t>Maska segmentnog postolja 50 mm  širine ormana 2 (par)</t>
  </si>
  <si>
    <t>Maska segmentnog postolja 50 mm  širine ormana 3 (par)</t>
  </si>
  <si>
    <t>Maska segmentnog postolja 50 mm  širine ormana 4 (par)</t>
  </si>
  <si>
    <t>Maska segmentnog postolja 100 mm širine ormana 1 (par)</t>
  </si>
  <si>
    <t>Bočni noseći profili segmentmog postolja visine 100 mm sa otvorom 80x250 mm (međuveza dva ormana) za dubinu ormana 300 mm        (par sa kompletom vijačne robe)</t>
  </si>
  <si>
    <t>Bočni noseći profili segmentmog postolja visine 100 mm sa otvorom 80x250 mm (međuveza dva ormana) za dubinu ormana 400 mm        (par sa kompletom vijačne robe)</t>
  </si>
  <si>
    <t>Bravica, standardna za nazidne ormane, plastična crna rozetna, sa zapiračem i univerzalnim crnim plastičnim "T" ključem EK-T</t>
  </si>
  <si>
    <t>Univerzalni crni plastični "T" ključ EK-T</t>
  </si>
  <si>
    <t>Poklopci krova maksimalnih dimenzija sa otvorom za uvodnice tipa TZ  za širinu ormana 4 i dubinu 400 mm                                                               (Otvor za četiri uvodnice)</t>
  </si>
  <si>
    <t>LMC 25 univerzalna uvodna ploča za 25 provodnika IP54,                       sa četiri odgovarajuća tipla</t>
  </si>
  <si>
    <t>Poklopci krova maksimalnih dimenzija sa otvorom za uvodnice tipa LMC,MC,MB  za širinu ormana 2 i dubinu 300 mm                                   (Otvor za dve uvodnice)</t>
  </si>
  <si>
    <t>Poklopci krova maksimalnih dimenzija sa otvorom za uvodnice tipa LMC,MC,MB za širinu ormana 4 i dubinu 400 mm                                       (Otvor za četiri uvodnice)</t>
  </si>
  <si>
    <t xml:space="preserve">LMC 14 univerzalna uvodna ploča za 14 provodnika IP54,                       sa četiri odgovarajuća tipla </t>
  </si>
  <si>
    <t xml:space="preserve">LMC 51 univerzalna uvodna ploča za 51 provodnik IP54,                                 sa četiri odgovarajuća tipla </t>
  </si>
  <si>
    <t>MC 3/7 univerzalna uvodna ploča IP66/IP67,                                                   sa četiri odgovarajuća tipla</t>
  </si>
  <si>
    <t>MC 25/27 univerzalna uvodna ploča IP 66/67,                                           sa četiri odgovarajuća tipla</t>
  </si>
  <si>
    <t>MC 35/37 univerzalna uvodna ploča IP 66/67,                                            sa četiri odgovarajuća tipla</t>
  </si>
  <si>
    <t>Poklopci krova maksimalnih dimenzija sa otvorom za uvodnice tipa LMC,MC,MB za širinu ormana 1 i dubinu 300 mm                                      (Otvor za jednu uvodnicu)</t>
  </si>
  <si>
    <t>Poklopci krova maksimalnih dimenzija sa otvorom za uvodnice tipa LMC,MC,MB za širinu ormana 1 i dubinu 400 mm                                  (Otvor za jednu uvodnicu)</t>
  </si>
  <si>
    <t>Poklopci krova maksimalnih dimenzija sa otvorom za uvodnice tipa LMC,MC,MB za širinu ormana 1.5 i dubinu 300 mm                                 (Otvor za jednu uvodnicu)</t>
  </si>
  <si>
    <t>Poklopci krova maksimalnih dimenzija sa otvorom za uvodnice tipa LMC,MC,MB za širinu ormana 1.5 i dubinu 400 mm                                   (Otvor za jednu uvodnicu)</t>
  </si>
  <si>
    <t xml:space="preserve">Poklopci krova maksimalnih dimenzija sa otvorom za uvodnice tipa LMC,MC,MB za širinu ormana 2 i dubinu 400 mm                                  (Otvor za dve uvodnice) </t>
  </si>
  <si>
    <t>Poklopci krova maksimalnih dimenzija sa otvorom za uvodnice tipa LMC,MC,MB za širinu ormana 3 i dubinu 300 mm                                     (Otvor za tri uvodnice)</t>
  </si>
  <si>
    <t>Poklopci krova maksimalnih dimenzija sa otvorom za uvodnice tipa LMC,MC,MB za širinu ormana 3 i dubinu 400 mm                                     (Otvor za tri uvodnice)</t>
  </si>
  <si>
    <t>Poklopci krova maksimalnih dimenzija sa otvorom za uvodnice tipa LMC,MC,MB za širinu ormana 4 i dubinu 300 mm                                   (Otvor za četiri uvodnice)</t>
  </si>
  <si>
    <t>Poklopci krova maksimalnih dimenzija sa otvorom za uvodnice tipa TZ  za širinu ormana 4 i dubinu 300 mm                                                         (Otvor za četiri uvodnice)</t>
  </si>
  <si>
    <t>Poklopci krova maksimalnih dimenzija sa otvorom za uvodnice tipa TZ  za širinu ormana 3 i dubinu 400 mm                                                           (Otvor za tri uvodnice)</t>
  </si>
  <si>
    <t>Poklopci krova maksimalnih dimenzija sa otvorom za uvodnice tipa TZ  za širinu ormana 3 i dubinu 300 mm                                                            (Otvor za tri uvodnice)</t>
  </si>
  <si>
    <t>Poklopci krova maksimalnih dimenzija sa otvorom za uvodnice tipa TZ  za širinu ormana 2 i dubinu 400 mm                                                       (Otvor za dve uvodnice)</t>
  </si>
  <si>
    <t>Poklopci krova maksimalnih dimenzija sa otvorom za uvodnice tipa TZ  za širinu ormana 2 i dubinu 300 mm                                                         (Otvor za dve uvodnice)</t>
  </si>
  <si>
    <t>Poklopci krova maksimalnih dimenzija sa otvorom za uvodnice tipa TZ  za širinu ormana 1.5 i dubinu 400 mm                                                        (Otvor za jednu uvodnicu)</t>
  </si>
  <si>
    <t>Poklopci krova maksimalnih dimenzija sa otvorom za uvodnice tipa TZ  za širinu ormana 1.5 i dubinu 300 mm                                                     (Otvor za jednu uvodnicu)</t>
  </si>
  <si>
    <t xml:space="preserve">Poklopci krova maksimalnih dimenzija sa otvorom za uvodnice tipa TZ  za širinu ormana 1 i dubinu 400 mm                                                           (Otvor za jednu uvodnicu) </t>
  </si>
  <si>
    <t>Poklopci krova maksimalnih dimenzija sa otvorom za uvodnice tipa TZ  za širinu ormana 1 i dubinu 300 mm                                                            (Otvor za jednu uvodnicu)</t>
  </si>
  <si>
    <t>Poklopci krova maksimalnih dimenzija sa otvorom za uvodnice tipa UK-KB  za širinu ormana 4 i dubinu 400 mm                                                  (Otvor za četiri uvodnice)</t>
  </si>
  <si>
    <t xml:space="preserve">Poklopci krova maksimalnih dimenzija sa otvorom za uvodnice tipa UK-KB za širinu ormana 4 i dubinu 300 mm                                                    (Otvor za četiri uvodnice) </t>
  </si>
  <si>
    <t>Poklopci krova maksimalnih dimenzija sa otvorom za uvodnice tipa UK-KB za širinu ormana 3 i dubinu 400 mm                                                (Otvor za tri uvodnice)</t>
  </si>
  <si>
    <t>Poklopci krova maksimalnih dimenzija sa otvorom za uvodnice tipa UK-KB za širinu ormana 3 i dubinu 300 mm                                              (Otvor za tri uvodnice)</t>
  </si>
  <si>
    <t>Poklopci krova maksimalnih dimenzija sa otvorom za uvodnice tipa UK-KB za širinu ormana 2 i dubinu 400 mm                                                 (Otvor za dve uvodnice)</t>
  </si>
  <si>
    <t>Poklopci krova maksimalnih dimenzija sa otvorom za uvodnice tipa UK-KB za širinu ormana 2 i dubinu 300 mm                                               (Otvor za dve uvodnice)</t>
  </si>
  <si>
    <t>Poklopci krova maksimalnih dimenzija sa otvorom za uvodnice tipa UK-KB za širinu ormana 1.5 i dubinu 400 mm                                            (Otvor za jednu uvodnicu)</t>
  </si>
  <si>
    <t xml:space="preserve">Poklopci krova maksimalnih dimenzija sa otvorom za uvodnice tipa UK-KB za širinu ormana 1.5 i dubinu 300 mm                                                (Otvor za jednu uvodnicu) </t>
  </si>
  <si>
    <t xml:space="preserve">Poklopci krova maksimalnih dimenzija sa otvorom za uvodnice tipa UK-KB za širinu ormana 1 i dubinu 400 mm                                                   (Otvor za jednu uvodnicu) </t>
  </si>
  <si>
    <t xml:space="preserve">Poklopci krova maksimalnih dimenzija sa otvorom za uvodnice tipa UK-KB za širinu ormana 1 i dubinu 300 mm                                                  (Otvor za jednu uvodnicu) </t>
  </si>
  <si>
    <t xml:space="preserve">Uvodnica kablova sa membranom od sundjeraste gume                          za ormane tipa KB </t>
  </si>
  <si>
    <t>Poklopci krova maksimalnih dimenzija sa otvorom za uvodnice tipa    UK-W za širinu ormana 3 i dubinu 400 mm                                                   (Otvor za tri uvodnice)</t>
  </si>
  <si>
    <t>Poklopci krova maksimalnih dimenzija sa otvorom za uvodnice tipa   UK-W  za širinu ormana 4 i dubinu 400 mm                                                   (Otvor za četiri uvodnice)</t>
  </si>
  <si>
    <t>Poklopci krova maksimalnih dimenzija sa otvorom za uvodnice tipa   UK-W za širinu ormana 4 i dubinu 300 mm                                                   (Otvor za četiri uvodnice)</t>
  </si>
  <si>
    <t>Poklopci krova maksimalnih dimenzija sa otvorom za uvodnice tipa   UK-W za širinu ormana 3 i dubinu 300 mm                                             (Otvor za tri uvodnice)</t>
  </si>
  <si>
    <t>Poklopci krova maksimalnih dimenzija sa otvorom za uvodnice tipa   UK-W za širinu ormana 2 i dubinu 400 mm                                                      (Otvor za dve uvodnice)</t>
  </si>
  <si>
    <t>Poklopci krova maksimalnih dimenzija sa otvorom za uvodnice tipa   UK-W za širinu ormana 2 i dubinu 300 mm                                              (Otvor za dve uvodnice)</t>
  </si>
  <si>
    <t>Poklopci krova maksimalnih dimenzija sa otvorom za uvodnice tipa   UK-W za širinu ormana 1.5 i dubinu 400 mm                                              (Otvor za jednu uvodnicu)</t>
  </si>
  <si>
    <t xml:space="preserve">Poklopci krova maksimalnih dimenzija sa otvorom za uvodnice tipa    UK-W za širinu ormana 1.5 i dubinu 300 mm                                          (Otvor za jednu uvodnicu) </t>
  </si>
  <si>
    <t xml:space="preserve">Poklopci krova maksimalnih dimenzija sa otvorom za uvodnice tipa   UK-W za širinu ormana 1 i dubinu 400 mm                                               (Otvor za jednu uvodnicu) </t>
  </si>
  <si>
    <t xml:space="preserve">Poklopci krova maksimalnih dimenzija sa otvorom za uvodnice tipa   UK-W za širinu ormana 1 i dubinu 300 mm                                           (Otvor za jednu uvodnicu) </t>
  </si>
  <si>
    <t>Uvodnica kablova sa membranom od sunđeraste gume                           za ormane KMW i ormane tipa KB dubine 300 i 400 mm</t>
  </si>
  <si>
    <t>Poklopci krova maksimalnih dimenzija bez otvora                                     za širinu ormana 4 i dubinu 400 mm</t>
  </si>
  <si>
    <t>Poklopci krova maksimalnih dimenzija bez otvora                                     za širinu ormana 1 i dubinu 300 mm</t>
  </si>
  <si>
    <t>Poklopci krova maksimalnih dimenzija bez otvora                                     za širinu ormana 1 i dubinu 400 mm</t>
  </si>
  <si>
    <t>Poklopci krova maksimalnih dimenzija bez otvora                                      za širinu ormana 1.5 i dubinu 300 mm</t>
  </si>
  <si>
    <t>Poklopci krova maksimalnih dimenzija bez otvora                                      za širinu ormana 1.5 i dubinu 400 mm</t>
  </si>
  <si>
    <t>Poklopci krova maksimalnih dimenzija bez otvora                                          za širinu ormana 2 i dubinu 300 mm</t>
  </si>
  <si>
    <t>Poklopci krova maksimalnih dimenzija bez otvora                                          za širinu ormana 2 i dubinu 400 mm</t>
  </si>
  <si>
    <t>Poklopci krova maksimalnih dimenzija bez otvora                                          za širinu ormana 3 i dubinu 300 mm</t>
  </si>
  <si>
    <t>Poklopci krova maksimalnih dimenzija bez otvora                                         za širinu ormana 3 i dubinu 400 mm</t>
  </si>
  <si>
    <t>Poklopci krova maksimalnih dimenzija bez otvora                                        za širinu ormana 4 i dubinu 300 mm</t>
  </si>
  <si>
    <t>LED svetiljka 4W dužine 313 mm</t>
  </si>
  <si>
    <t>LED svetiljka 8W dužine 573 mm</t>
  </si>
  <si>
    <t>Univerzalni nosač mikroprekidača                                                            (Uključuje se kod otvaranja vrata ormana)</t>
  </si>
  <si>
    <t>Mikroprekidač za vrata ormana sa jednim mirnim i jednim radnim kontaktom</t>
  </si>
  <si>
    <t>Mikroprekidač za vrata ormana sa jednim preklapajućim kontaktom (duga poluga, sa točkićem)</t>
  </si>
  <si>
    <t>Podizači kanalica i DIN šina visine 50 mm</t>
  </si>
  <si>
    <t>Podizači kanalica i DIN šina visine 90 mm</t>
  </si>
  <si>
    <t>Podizači kanalica i DIN šina visine 130 mm</t>
  </si>
  <si>
    <t>Podizači kanalica i DIN šina visine 52,5 mm,                                 nakošene pod uglom 20 stepeni</t>
  </si>
  <si>
    <t>Podizači kanalica i DIN šina visine 92,5 mm,                                nakošene pod uglom 20 stepeni</t>
  </si>
  <si>
    <t>Podizači kanalica i DIN šina visine 132,5 mm,                                     nakošene pod uglom 20 stepeni</t>
  </si>
  <si>
    <t>Nosač maske zaštite od dodira(pleksigas) visine 20 mm</t>
  </si>
  <si>
    <t>Nosač maske zaštite od dodira(pleksigas) visine 30 mm</t>
  </si>
  <si>
    <t>Nosač maske zaštite od dodira(pleksigas) visine 45 mm</t>
  </si>
  <si>
    <t>Nosač maske zaštite od dodira(pleksigas) visine 70 mm</t>
  </si>
  <si>
    <t>Nosač maske zaštite od dodira (pleksigas) visine 120 mm</t>
  </si>
  <si>
    <t>Nosač DM profila (montira se na horizontalni noseći profil)                         za dubinu ormana 210 mm</t>
  </si>
  <si>
    <t>Nosač DM profila (montira se na horizontalni noseći profil)                         za dubinu ormana 300 mm</t>
  </si>
  <si>
    <t>Nosač DM profila (montira se na horizontalni noseći profil)                          za dubinu ormana 400 mm</t>
  </si>
  <si>
    <t>Horizontalna podeona prečka za podelu ormana po visini                            za širinu ormana 1</t>
  </si>
  <si>
    <t>Horizontalna podeona prečka za podelu ormana po visini                             za širinu ormana 1.5</t>
  </si>
  <si>
    <t>Horizontalna podeona prečka za podelu ormana po visini                                za širinu ormana 2</t>
  </si>
  <si>
    <t>Horizontalna podeona prečka za podelu ormana po visini                                 za širinu ormana 3</t>
  </si>
  <si>
    <t>Horizontalna podeona prečka za podelu ormana po visini                            za širinu ormana 4</t>
  </si>
  <si>
    <t>Vertikalni nosači DIN šina (1 komplet 2 kom.) za ormane tipa KB X/3</t>
  </si>
  <si>
    <t>Vertikalni nosači DIN šina (1 komplet 2 kom.) za ormane tipa KB X/4</t>
  </si>
  <si>
    <t>Vertikalni nosači DIN šina (1 komplet 2 kom.) za ormane tipa KB X/5</t>
  </si>
  <si>
    <t>Vertikalni nosači DIN šina (1 komplet 2 kom.) za ormane tipa KB X/6</t>
  </si>
  <si>
    <t>Vertikalni nosači DIN šina (1 komplet 2 kom.) za ormane tipa KB X/8</t>
  </si>
  <si>
    <t>Vertikalni nosači DIN šina (1 komplet 2 kom.) za ormane tipa KB X/9</t>
  </si>
  <si>
    <t>Vertikalni nosači DIN šina (1 komplet 2 kom.) za ormane tipa KB X/12</t>
  </si>
  <si>
    <t>Horizontalni profil montažnog rama za ormane 2/12 (13) (14) W</t>
  </si>
  <si>
    <t>Horizontalni profil montažnog rama za ormane 3/12 (13) (14) W</t>
  </si>
  <si>
    <t>Horizontalni profil montažnog rama za ormane 4/12 (13) (14) W</t>
  </si>
  <si>
    <t>Vertikalni profil skraćen za 40 mm,                                                                koristi se kao srednji za podelu ormana visine 12</t>
  </si>
  <si>
    <t>Nosači DR omogućavaju podešavanje dubine montažnog rama za težu opremu, za ormane dubine 300 mm</t>
  </si>
  <si>
    <t>Nosači DR omogućavaju podešavanje dubine montažnog rama za težu opremu, za ormane dubine 400 mm</t>
  </si>
  <si>
    <t xml:space="preserve">Uređaj za montažu opreme ispod montažnog rama (kompet iz dva komada) ,podešavanje dubine od 59 do134 mm                                                                            </t>
  </si>
  <si>
    <t>Univerzalna prečka montira se na RV nosače( za montažu nemodularne opreme brojila, kontaktori, transformatori..), za širinu ormana 1</t>
  </si>
  <si>
    <t>Univerzalna prečka montira se na RV nosače( za montažu nemodularne opreme brojila, kontaktori, transformatori..), za širinu ormana 1.5</t>
  </si>
  <si>
    <t>Univerzalna prečka montira se na RV nosače( za montažu nemodularne opreme brojila, kontaktori, transformatori..), za širinu ormana 2</t>
  </si>
  <si>
    <t>Univerzalna prečka montira se na RV nosače( za montažu nemodularne opreme brojila, kontaktori, transformatori..), za širinu ormana 3</t>
  </si>
  <si>
    <t>Univerzalna ploča za montažu rastavljača sa topljivim osiguračima veličine NV000(100A) i NV00(160A) prekidača za širinu ormana 1 (2 tropolna rastavljača tipa NV000 ili 1 tipa NV00)</t>
  </si>
  <si>
    <t>Univerzalna ploča za montažu rastavljača sa topljivim osiguračima veličine NV000(100A) i NV00(160A) prekidača za širinu ormana 1.5 (3 tropolna rastavljača tipa NV000 ili 3 tipa NV00)</t>
  </si>
  <si>
    <t>Univerzalna ploča za montažu rastavljača sa topljivim osiguračima veličine NV000(100A) i NV00(160A) prekidača za širinu ormana 2   (4 tropolna rastavljača tipa NV000 ili 4 tipa NV00)</t>
  </si>
  <si>
    <t>Univerzalna ploča za montažu rastavljača sa topljivim osiguračima veličine NV000(100A) i NV00(160A) prekidača za širinu ormana 3   (7 tropolnih rastavljača tipa NV000 ili 6 tipa NV00)</t>
  </si>
  <si>
    <t>Univerzalna ploča za montažu rastavljača sa osiguračima veličine 2(400A) i 3(630A) za širinu ormana 1.5 (1 prekidač)</t>
  </si>
  <si>
    <t>Univerzalna ploča za montažu rastavljača sa osiguračima veličine 2(400A) i 3(630A) za širinu ormana 2                                                          (Veličina 2- 2 prekidača ,Veličina 3 -1 prekidač)</t>
  </si>
  <si>
    <t>Univerzalna ploča za montažu rastavljača sa osiguračima veličine 2(400A) i 3(630A) za širinu ormana 3                                                        (Veličina 2- 3 prekidača ,Veličina 3 -2 prekidača)</t>
  </si>
  <si>
    <t>DIN šina duboka 35/15 mm za ormane širine 1</t>
  </si>
  <si>
    <t>DIN šina duboka 35/15 mm za ormane širine 1.5</t>
  </si>
  <si>
    <t>DIN šina duboka 35/15 mm za ormane širine 2</t>
  </si>
  <si>
    <t>DIN šina duboka 35/15 mm za ormane širine 3</t>
  </si>
  <si>
    <t xml:space="preserve">Distributivni blok  135A (Cu) / 120A (Al), ulazi: 1x2,5-35 mm², 1x 2,5-10mm² izlaz: 4x2,5-16 mm²,2x2,5-10 mm² </t>
  </si>
  <si>
    <t>Trofazni izolator za šine od 12х5 mm do 30х10 mm (250-630А)</t>
  </si>
  <si>
    <t>Klema za priključak provodnika na DIN šinu od 16 do 35 mm²</t>
  </si>
  <si>
    <t>Nosač PEN šine za montažu na standardnu DIN-šinu</t>
  </si>
  <si>
    <t>Zaštitna maska 150х250 mm za ormane tipa КВ,KU,KL,KLP 1/X, plastična</t>
  </si>
  <si>
    <t>Krov razvodnog ormana sa prepustom na tri strane i nagibom ka leđima ormana za ormane KB IP66 dubine 210 mm širine 1</t>
  </si>
  <si>
    <t>Krov razvodnog ormana sa prepustom na tri strane i nagibom ka leđima ormana za ormane KB IP66 dubine 210 mm širine 1.5</t>
  </si>
  <si>
    <t>Krov razvodnog ormana sa prepustom na tri strane i nagibom ka leđima ormana za ormane KB IP66 dubine 210 mm širine 2</t>
  </si>
  <si>
    <t>Krov razvodnog ormana sa prepustom na tri strane sa
nagibom ka vratima za ormane KB IP66 dubine 300 mm širine 1, dodati IP66</t>
  </si>
  <si>
    <t xml:space="preserve">M nosač za montažu KB ormana širine 1 na stub </t>
  </si>
  <si>
    <t>Razvodni orman IP65,   500 х 300 х 210 mm, RAL 7035</t>
  </si>
  <si>
    <t>Razvodni orman IP65,   650 х 300 х 210 mm, RAL 7035</t>
  </si>
  <si>
    <t>Razvodni orman IP65,   500 х 425 х 210 mm, RAL 7035</t>
  </si>
  <si>
    <t>Razvodni orman IP65,   650 х 425 х 210 mm, RAL 7035</t>
  </si>
  <si>
    <t>Razvodni orman IP65,   500 х 550 х 210 mm, RAL 7035</t>
  </si>
  <si>
    <t>Razvodni orman IP65,   650 х 550 х 210 mm, RAL 7035</t>
  </si>
  <si>
    <t>Razvodni orman IP65,   800 х 300 х 210 mm, RAL 7035</t>
  </si>
  <si>
    <t>Razvodni orman IP65,   950 х 300 х 210 mm, RAL 7035</t>
  </si>
  <si>
    <t>Razvodni orman IP65,   800 х 425 х 210 mm, RAL 7035</t>
  </si>
  <si>
    <t>Razvodni orman IP65,   950 х 425 х 210 mm, RAL 7035</t>
  </si>
  <si>
    <t>Razvodni orman IP65,   800 х 550 х 210 mm, RAL 7035</t>
  </si>
  <si>
    <t>Razvodni orman IP65,   950 х 550 х 210 mm, RAL 7035</t>
  </si>
  <si>
    <t>Razvodni orman IP65,   800 x 800 x 210 mm, RAL 7035</t>
  </si>
  <si>
    <t>Razvodni orman IP65,   950 x 800 x 210 mm, RAL 7035</t>
  </si>
  <si>
    <t>Razvodni orman IP65,  300 x 300 x 150 mm, RAL 7035</t>
  </si>
  <si>
    <t>Razvodni orman IP65,  300 x 300 x 210 mm, RAL 7035</t>
  </si>
  <si>
    <t>Razvodni orman IP65,  400 x 400 x 210 mm, RAL 7035</t>
  </si>
  <si>
    <t>Razvodni orman IP65,  600 x 400 x 210 mm, RAL 7035</t>
  </si>
  <si>
    <t>Razvodni orman IP65,   1250 х 300 х 300 mm, RAL 7035</t>
  </si>
  <si>
    <t>Razvodni orman IP65,   1400 х 300 х 300 mm, RAL 7035</t>
  </si>
  <si>
    <t>Razvodni orman IP65,   1250 х 425 х 300 mm, RAL 7035</t>
  </si>
  <si>
    <t>Razvodni orman IP65,   1400 х 425 х 300 mm, RAL 7035</t>
  </si>
  <si>
    <t>Razvodni orman IP65,   1250 х 550 х 300 mm, RAL 7035</t>
  </si>
  <si>
    <t>Razvodni orman IP65,   1400 х 550 х 300 mm, RAL 7035</t>
  </si>
  <si>
    <t>Razvodni orman IP65,   1250 х 800 х 300 mm, RAL 7035</t>
  </si>
  <si>
    <t>Razvodni orman IP65,   1400 х 800 х 300 mm, RAL 7035</t>
  </si>
  <si>
    <t>Razvodni orman IP65,   1850 х 300 х 300 mm, RAL 7035</t>
  </si>
  <si>
    <t>Razvodni orman IP65,,   1850 х 425 х 300 mm, RAL 7035</t>
  </si>
  <si>
    <t>Razvodni orman IP65,   1850 х 550 х 300 mm, RAL 7035</t>
  </si>
  <si>
    <t>Razvodni orman IP65,   1850 х 800 х 300 mm, RAL 7035</t>
  </si>
  <si>
    <t>Razvodni orman IP65,   1850 х 300 х 400 mm, RAL 7035</t>
  </si>
  <si>
    <t>Razvodni orman IP65,   1850 х 425 х 400 mm, RAL 7035</t>
  </si>
  <si>
    <t>Razvodni orman IP65,,   1850 х 550 х 400 mm, RAL 7035</t>
  </si>
  <si>
    <t>Razvodni orman IP65,   1850 х 800 х 400 mm, RAL 7035</t>
  </si>
  <si>
    <t>Razvodni orman IP65,   500 х 300 х 210 mm, sa staklom na vratima maksimalnih dimenzija, RAL 7035</t>
  </si>
  <si>
    <t>Razvodni orman IP65,   650 х 300 х 210 mm, sa staklom na vratima maksimalnih dimenzija, RAL 7035</t>
  </si>
  <si>
    <t>Razvodni orman IP65,   800 х 300 х 210 mm, sa staklom na vratima maksimalnih dimenzija, RAL 7035</t>
  </si>
  <si>
    <t>Razvodni orman IP65,   950 х 300 х 210 mm, sa staklom na vratima maksimalnih dimenzija, RAL 7035</t>
  </si>
  <si>
    <t>Razvodni orman IP65,   1250 х 300 х 300 mm, sa staklom na vratima maksimalnih dimenzija, RAL 7035</t>
  </si>
  <si>
    <t>Razvodni orman IP65,   1400 х 300 х 300 mm, sa staklom na vratima maksimalnih dimenzija, RAL 7035</t>
  </si>
  <si>
    <t>Razvodni orman IP65,   500 х 425 х 210 mm, sa staklom na vratima maksimalnih dimenzija, RAL 7035</t>
  </si>
  <si>
    <t>Razvodni orman IP65,   650 х  425 х 210 mm, sa staklom na vratima maksimalnih dimenzija, RAL 7035</t>
  </si>
  <si>
    <t>Razvodni orman IP65,   800 х  425 х 210 mm, sa staklom na vratima maksimalnih dimenzija, RAL 7035</t>
  </si>
  <si>
    <t>Razvodni orman IP65,   950 х  425 х 210 mm, sa staklom na vratima maksimalnih dimenzija, RAL 7035</t>
  </si>
  <si>
    <t>Razvodni orman IP65,   1250 х  425 х 300 mm, sa staklom na vratima maksimalnih dimenzija, RAL 7035</t>
  </si>
  <si>
    <t>Razvodni orman IP65,   1400 х  425 х 300 mm, sa staklom na vratima maksimalnih dimenzija, RAL 7035</t>
  </si>
  <si>
    <t>Razvodni orman IP65,   500 х 550 х 210 mm, sa staklom na vratima maksimalnih dimenzija, RAL 7035</t>
  </si>
  <si>
    <t>Razvodni orman IP65,   650 х 550 х 210 mm, sa staklom na vratima maksimalnih dimenzija, RAL 7035</t>
  </si>
  <si>
    <t>Razvodni orman IP65,   800 х 550 х 210 mm, sa staklom na vratima maksimalnih dimenzija, RAL 7035</t>
  </si>
  <si>
    <t>Razvodni orman IP65,   950 х 550 х 210 mm, sa staklom na vratima maksimalnih dimenzija, RAL 7035</t>
  </si>
  <si>
    <t>Razvodni orman IP65,   1250 х 550 х 300 mm, sa staklom na vratima maksimalnih dimenzija, RAL 7035</t>
  </si>
  <si>
    <t>Razvodni orman IP65,   1400 х 550 х 300 mm, sa staklom na vratima maksimalnih dimenzija, RAL 7035</t>
  </si>
  <si>
    <t>Razvodni orman IP65,   800 x 800 x 210 mm, sa staklom na vratima maksimalnih dimenzija, RAL 7035</t>
  </si>
  <si>
    <t>Razvodni orman IP65,   950 x 800 x 210 mm, sa staklom na vratima maksimalnih dimenzija, RAL 7035</t>
  </si>
  <si>
    <t>Razvodni orman IP65,   1250 х 800 х  300 mm, sa staklom na vratima maksimalnih dimenzija, RAL 7035</t>
  </si>
  <si>
    <t>Razvodni orman IP65,   1400 х 800 х  300 mm, sa staklom na vratima maksimalnih dimenzija, RAL 7035</t>
  </si>
  <si>
    <t>Razvodni orman IP55,   1850 х 300 х  300 mm, sa staklom na vratima maksimalnih dimenzija, RAL 7035</t>
  </si>
  <si>
    <t>Razvodni orman IP55,   1850 х 425 х  300 mm, sa staklom na vratima maksimalnih dimenzija, RAL 7036</t>
  </si>
  <si>
    <t>Razvodni orman IP55,   1850 х 550 х  300 mm, sa staklom na vratima maksimalnih dimenzija, RAL 7035</t>
  </si>
  <si>
    <t>Razvodni orman IP55,   1850 х 800 х  300 mm, sa staklom na vratima maksimalnih dimenzija, RAL 7035</t>
  </si>
  <si>
    <t>Razvodni orman IP55,   1850 х 1050 х 300 mm (dvokrilni), sa staklom na vratima maksimalnih dimenzija, RAL 7035</t>
  </si>
  <si>
    <t>Razvodni orman IP55,   1850 х 300 х 400 mm, sa staklom na vratima maksimalnih dimenzija, RAL 7035</t>
  </si>
  <si>
    <t>Razvodni orman IP55,   1850 х 425 х 400 mm, sa staklom na vratima maksimalnih dimenzija, RAL 7035</t>
  </si>
  <si>
    <t>Razvodni orman IP55,   1850 х 550 х 400 mm, sa staklom na vratima maksimalnih dimenzija, RAL 7035</t>
  </si>
  <si>
    <t>Razvodni orman IP55,   1850 х 800 х 400 mm, sa staklom na vratima maksimalnih dimenzija, RAL 7035</t>
  </si>
  <si>
    <t>Razvodni orman IP55,   1850 х 1050 х 400 mm (dvokrilni), sa staklom na vratima maksimalnih dimenzija, RAL 7035</t>
  </si>
  <si>
    <t>Razvodni orman IP65,  300 x 300 x 150 mm, sa staklom na vratima maksimalnih dimenzija, RAL 7035</t>
  </si>
  <si>
    <t>Razvodni orman IP65,  300 x 300 x 210 mm, sa staklom na vratima maksimalnih dimenzija, RAL 7035</t>
  </si>
  <si>
    <t>Razvodni orman IP65,  400 x 400 x 210 mm, sa staklom na vratima maksimalnih dimenzija, RAL 7035</t>
  </si>
  <si>
    <t>Razvodni orman IP65,  600 x 400 x 210 mm, sa staklom na vratima maksimalnih dimenzija, RAL 7035</t>
  </si>
  <si>
    <t>Razvodni orman, IP31, 526 x 308 x 120 mm,                                         vrata 545 х 350 mm, RAL 9016</t>
  </si>
  <si>
    <t>Razvodni orman, IP31, 676 x 308 x 120 mm,                                           vrata 695 х 350 mm, RAL 9016</t>
  </si>
  <si>
    <t>Razvodni orman, IP31, 826 x 308 x 120 mm,                                         vrata 845 х 350 mm, RAL 9016</t>
  </si>
  <si>
    <t>Razvodni orman, IP31, 526 x 433 x 120 mm,                                         vrata 545 х 475 mm, RAL 9016</t>
  </si>
  <si>
    <t>Razvodni orman, IP31, 676 x 433 x 120 mm,                                         vrata 695 х 475 mm, RAL 9016</t>
  </si>
  <si>
    <t>Razvodni orman, IP31, 826 x 433 x 120 mm,                                         vrata 845 х 475 mm, RAL 9016</t>
  </si>
  <si>
    <t>Razvodni orman, IP31, 526 x 558 x 120 mm,                                         vrata 545 х 600 mm, RAL 9016</t>
  </si>
  <si>
    <t>Razvodni orman, IP31, 676 x 558 x 120 mm,                                        vrata 695 х 600 mm, RAL 9016</t>
  </si>
  <si>
    <t>Razvodni orman, IP31, 826 x 558 x 120 mm,                                         vrata 845 х 600 mm, RAL 9016</t>
  </si>
  <si>
    <t>Razvodni orman, IP31, 976 x 308 x 120 mm,                                             vrata 995 х 350 mm, RAL 9016</t>
  </si>
  <si>
    <t>Razvodni orman, IP31, 976 x 433 x 120 mm,                                         vrata 995 х 475 mm, RAL 9016</t>
  </si>
  <si>
    <t>Razvodni orman, IP31, 976 x 558 x 120 mm,                                        vrata 995 х 600 mm, RAL 9016</t>
  </si>
  <si>
    <t>Razvodni orman, IP31, 826 x 808 x 120 mm,                                           vrata 845 х 850 mm, RAL 9016</t>
  </si>
  <si>
    <t>Razvodni orman, IP31, 976 x 808 x 120 mm,                                                vrata 995 х 850 mm, RAL 9016</t>
  </si>
  <si>
    <t>Razvodni orman, IP31, 826 x 1058 x 120 mm,                                              vrata 845 х 1100 mm, RAL 9016</t>
  </si>
  <si>
    <t>Razvodni orman, IP31, 976 x 1058 x 120 mm,                                            vrata 995 х 1100 mm, RAL 9016</t>
  </si>
  <si>
    <t>Razvodni orman, IP43, 500 х 300 x 140 mm, RAL 9016</t>
  </si>
  <si>
    <t>Razvodni orman, IP43, 650 х 300 x 140 mm, RAL 9016</t>
  </si>
  <si>
    <t>Razvodni orman, IP43, 800 х 300 x 140 mm, RAL 9016</t>
  </si>
  <si>
    <t>Razvodni orman, IP43, 500 х 425 x 140 mm, RAL 9016</t>
  </si>
  <si>
    <t>Razvodni orman, IP43, 650 х 425 x 140 mm, RAL 9016</t>
  </si>
  <si>
    <t>Razvodni orman, IP43, 800 х 425 x 140 mm, RAL 9016</t>
  </si>
  <si>
    <t>Razvodni orman, IP43, 500 х 550 x 140 mm, RAL 9016</t>
  </si>
  <si>
    <t>Razvodni orman, IP43, 650 х 550 x 140 mm, RAL 9016</t>
  </si>
  <si>
    <t>Razvodni orman, IP43, 800 х 550 x 140 mm, RAL 9016</t>
  </si>
  <si>
    <t>Razvodni orman, IP43, 950 х 300 x 140 mm, RAL 9016</t>
  </si>
  <si>
    <t>Razvodni orman, IP43, 1250 х 300 x 140 mm, RAL 9016</t>
  </si>
  <si>
    <t>Razvodni orman, IP43, 950 х 425 x 140 mm, RAL 9016</t>
  </si>
  <si>
    <t>Razvodni orman, IP43, 1250 х 425 x 140 mm, RAL 9016</t>
  </si>
  <si>
    <t>Razvodni orman, IP43, 950 х 550 x 140 mm, RAL 9016</t>
  </si>
  <si>
    <t>Razvodni orman, IP43, 1250 х 550 x 140 mm, RAL 9016</t>
  </si>
  <si>
    <t>Montažna ploča za ormane tipa KU i KLP 1/3, 468 x 241 mm</t>
  </si>
  <si>
    <t>Montažna ploča za ormane tipa KU i KLP 1/4, 618 x 241 mm</t>
  </si>
  <si>
    <t>Montažna ploča za ormane tipa KU i KLP 1/5, 768 x 241 mm</t>
  </si>
  <si>
    <t>Montažna ploča za ormane tipa KU i KLP 1/6, 918 x 241 mm</t>
  </si>
  <si>
    <t>Montažna ploča za ormane tipa KU i KLP 1/8, 1218 x 241 mm</t>
  </si>
  <si>
    <t>Montažna ploča za ormane tipa KU i KLP 1.5/3, 468 x 366 mm</t>
  </si>
  <si>
    <t>Montažna ploča za ormane tipa KU i KLP 1.5/4, 618 x 366 mm</t>
  </si>
  <si>
    <t>Montažna ploča za ormane tipa KU i KLP 1.5/5, 768 x 366 mm</t>
  </si>
  <si>
    <t>Montažna ploča za ormane tipa KU i KLP 1.5/6, 918 x 366 mm</t>
  </si>
  <si>
    <t>Montažna ploča za ormane tipa KU i KLP 1.5/8, 1218 x 366 mm</t>
  </si>
  <si>
    <t>Montažna ploča za ormane tipa KU i KLP 2/3, 468 x 491 mm</t>
  </si>
  <si>
    <t>Montažna ploča za ormane tipa KU i KLP 2/4, 618 x 491 mm</t>
  </si>
  <si>
    <t>Montažna ploča za ormane tipa KU i KLP 2/5, 768 x 491 mm</t>
  </si>
  <si>
    <t>Montažna ploča za ormane tipa KU i KLP 2/6, 918 x 491 mm</t>
  </si>
  <si>
    <t>Montažna ploča za ormane tipa KU i KLP 2/8, 1218 x 491 mm</t>
  </si>
  <si>
    <t>Montažna ploča za ormane tipa KU i KLP 3/5, 768 x 741 mm</t>
  </si>
  <si>
    <t>Montažna ploča za ormane tipa KU i KLP 3/6, 918 x 741 mm</t>
  </si>
  <si>
    <t>Montažna ploča za ormane tipa KU i KLP 3/8, 1218 x 741 mm</t>
  </si>
  <si>
    <t>Montažna ploča za ormane tipa KU i KLP 4/5, 768 x 991 mm</t>
  </si>
  <si>
    <t>Montažna ploča za ormane tipa KU i KLP 4/6, 918 x 991 mm</t>
  </si>
  <si>
    <t>Montažna ploča za ormane tipa KU i KLP 4/8, 1218 x 991 mm</t>
  </si>
  <si>
    <t>Razvodni orman, IP43, 500 х 300 x 200 mm, RAL 9016</t>
  </si>
  <si>
    <t>Razvodni orman, IP43, 650 х 300 x 200 mm, RAL 9016</t>
  </si>
  <si>
    <t>Razvodni orman, IP43, 800 х 300 x 200 mm, RAL 9016</t>
  </si>
  <si>
    <t>Razvodni orman, IP43, 800 х 425 x 200 mm, RAL 9016</t>
  </si>
  <si>
    <t>Razvodni orman, IP43, 950 х 425 x 200 mm, RAL 9016</t>
  </si>
  <si>
    <t>Razvodni orman, IP43, 1250 х 425 x 200 mm, RAL 9016</t>
  </si>
  <si>
    <t>Razvodni orman, IP43, 1250 х 550 x 200 mm, RAL 9016</t>
  </si>
  <si>
    <t xml:space="preserve">Razvodni orman, IP43, 500 х 425 x 200 mm, RAL 9016  </t>
  </si>
  <si>
    <t xml:space="preserve">Razvodni orman, IP43, 650 х 425 x 200 mm, RAL 9016 </t>
  </si>
  <si>
    <t xml:space="preserve">Montažna ploča za ormane tipa KL 1.5/3, 466 x 373 mm </t>
  </si>
  <si>
    <t>Montažna ploča za ormane tipa KL 1.5/4, 616 x 373 mm</t>
  </si>
  <si>
    <t>Montažna ploča za ormane tipa KL 1.5/5, 766 x 373 mm</t>
  </si>
  <si>
    <t>Montažna ploča za ormane tipa KL 1.5/6, 916 x 373 mm</t>
  </si>
  <si>
    <t>Montažna ploča za ormane tipa KL 1.5/8, 1216 x 373 mm</t>
  </si>
  <si>
    <t>Montažna ploča za ormane tipa KL 2/3, 466 x 498 mm</t>
  </si>
  <si>
    <t>Montažna ploča za ormane tipa KL 2/4, 616 x 498 mm</t>
  </si>
  <si>
    <t>Montažna ploča za ormane tipa KL 2/5, 766 x 498 mm</t>
  </si>
  <si>
    <t>Montažna ploča za ormane tipa KL 2/6, 916 x 498 mm</t>
  </si>
  <si>
    <t>Montažna ploča za ormane tipa KL 2/8, 1216 x 498 mm</t>
  </si>
  <si>
    <t>Montažna ploča za ormane tipa KL 3/5, 766 x 748 mm</t>
  </si>
  <si>
    <t>Montažna ploča za ormane tipa KL 3/6, 916 x 748 mm</t>
  </si>
  <si>
    <t>Montažna ploča za ormane tipa KL 3/8, 1216 x 748 mm</t>
  </si>
  <si>
    <t>Montažna ploča za ormane tipa KL 4/5, 766 x 998 mm</t>
  </si>
  <si>
    <t>Montažna ploča za ormane tipa KL 4/6, 916 x 998 mm</t>
  </si>
  <si>
    <t>Montažna ploča za ormane tipa KL 4/8, 1216 x 998 mm</t>
  </si>
  <si>
    <t>Pun poklopac za pravougaone naznačene otvore, RAL 7035</t>
  </si>
  <si>
    <t>Poklopac za pravougaone naznačene otvore sa vertikalnim žaluzinama, RAL 7035</t>
  </si>
  <si>
    <t>Poklopac za pravougaone naznačene otvore sa horizontalnim  žaluzinama, RAL 7035</t>
  </si>
  <si>
    <t>DIN šina duboka 35/15 mm za montažu na RV regulator dubine za ormane širine 1</t>
  </si>
  <si>
    <t>Nosač trofaznih izolatora SI014950 za šine od 12х5 mm do 30х10 mm (do 630А), isporučuje se u paru (levi i desni)</t>
  </si>
  <si>
    <t>Nosač kablova za montažu na ram ormana sa otvorom za kablove 30x30 mm</t>
  </si>
  <si>
    <t>Lučne obujmice za prečnik kabla 10 mm od pocinkovanog lima</t>
  </si>
  <si>
    <t>Lučne obujmice za prečnik kabla 16 mm od pocinkovanog lima</t>
  </si>
  <si>
    <t>Lučne obujmice za prečnik kabla 22 mm od pocinkovanog lima</t>
  </si>
  <si>
    <t>Lučne obujmice za prečnik kabla 28 mm od pocinkovanog lima</t>
  </si>
  <si>
    <t>Lučne obujmice za prečnik kabla 34 mm od pocinkovanog lima</t>
  </si>
  <si>
    <t>Lučne obujmice za prečnik kabla 40 mm od pocinkovanog lima</t>
  </si>
  <si>
    <t>Lučne obujmice za prečnik kabla 50 mm od pocinkovanog lima</t>
  </si>
  <si>
    <t>Lučne obujmice za prečnik kabla 64 mm od pocinkovanog lima</t>
  </si>
  <si>
    <t>Lučne obujmice za prečnik kabla 10 mm od nerđajućeg čelika EN 1.4301 / AISI 304</t>
  </si>
  <si>
    <t>LO10-304</t>
  </si>
  <si>
    <t>Lučne obujmice za prečnik kabla 16 mm od nerđajućeg čelika EN 1.4301 / AISI 304</t>
  </si>
  <si>
    <t>Lučne obujmice za prečnik kabla 22 mm od nerđajućeg čelika EN 1.4301 / AISI 304</t>
  </si>
  <si>
    <t>Lučne obujmice za prečnik kabla 28 mm od nerđajućeg čelika EN 1.4301 / AISI 304</t>
  </si>
  <si>
    <t>Lučne obujmice za prečnik kabla 34 mm od nerđajućeg čelika EN 1.4301 / AISI 304</t>
  </si>
  <si>
    <t>Lučne obujmice za prečnik kabla 40 mm od nerđajućeg čelika EN 1.4301 / AISI 304</t>
  </si>
  <si>
    <t>Lučne obujmice za prečnik kabla 50 mm od nerđajućeg čelika EN 1.4301 / AISI 304</t>
  </si>
  <si>
    <t>Lučne obujmice za prečnik kabla 64 mm od nerđajućeg čelika EN 1.4301 / AISI 304</t>
  </si>
  <si>
    <t>LO16-304</t>
  </si>
  <si>
    <t>LO22-304</t>
  </si>
  <si>
    <t>LO28-304</t>
  </si>
  <si>
    <t>LO34-304</t>
  </si>
  <si>
    <t>LO40-304</t>
  </si>
  <si>
    <t>LO50-304</t>
  </si>
  <si>
    <t>LO64-304</t>
  </si>
  <si>
    <t>Lučne obujmice za prečnik kabla 10 mm od nerđajućeg čelika EN 1.4401 / AISI 316</t>
  </si>
  <si>
    <t>Lučne obujmice za prečnik kabla 16 mm od nerđajućeg čelika EN 1.4401 / AISI 316</t>
  </si>
  <si>
    <t>Lučne obujmice za prečnik kabla 22 mm od nerđajućeg čelika EN 1.4401 / AISI 316</t>
  </si>
  <si>
    <t>Lučne obujmice za prečnik kabla 28 mm od nerđajućeg čelika EN 1.4401 / AISI 316</t>
  </si>
  <si>
    <t>Lučne obujmice za prečnik kabla 34 mm od nerđajućeg čelika EN 1.4401 / AISI 316</t>
  </si>
  <si>
    <t>Lučne obujmice za prečnik kabla 40 mm od nerđajućeg čelika EN 1.4401 / AISI 316</t>
  </si>
  <si>
    <t>Lučne obujmice za prečnik kabla 50 mm od nerđajućeg čelika EN 1.4401 / AISI 316</t>
  </si>
  <si>
    <t>Lučne obujmice za prečnik kabla 64 mm od nerđajućeg čelika EN 1.4401 / AISI 316</t>
  </si>
  <si>
    <t>LO10-316</t>
  </si>
  <si>
    <t>LO16-316</t>
  </si>
  <si>
    <t>LO22-316</t>
  </si>
  <si>
    <t>LO28-316</t>
  </si>
  <si>
    <t>LO34-316</t>
  </si>
  <si>
    <t>LO40-316</t>
  </si>
  <si>
    <t>LO50-316</t>
  </si>
  <si>
    <t>LO64-316</t>
  </si>
  <si>
    <t>Cena po upitu</t>
  </si>
  <si>
    <t>Uređaj za montažu opreme ispod DM profila                                                                                                            (komplet sadrži: nosač - 2 kom. sa vijcima)                                        Podešavanje dubine od 23,5 do 73,5 mm</t>
  </si>
  <si>
    <t>Univerzalna montažna ploča visine 100 mm, montira se na RV  regulatore dubine ( za montažu nemodularne opreme brojila, kontaktori, transformatori..) za širinu ormana 1</t>
  </si>
  <si>
    <t>Univerzalna montažna ploča visine 150 mm, montira se na RV  regulatore dubine (za montažu nemodularne opreme brojila, kontaktori, transformatori..) za širinu ormana 1</t>
  </si>
  <si>
    <t>Univerzalna montažna ploča visine 100 mm, montira se na RV  regulatore dubine (za montažu nemodularne opreme brojila, kontaktori, transformatori..) za širinu ormana 1.5</t>
  </si>
  <si>
    <t>Univerzalna montažna ploča visine 150 mm, montira se na RV  regulatore dubine (za montažu nemodularne opreme brojila, kontaktori, transformatori..) za širinu ormana 1.5</t>
  </si>
  <si>
    <t>Univerzalna montažna ploča visine 100 mm, montira se na RV  regulatore dubine (za montažu nemodularne opreme brojila, kontaktori, transformatori..) za širinu ormana 2</t>
  </si>
  <si>
    <t>Univerzalna montažna ploča visine 150 mm, montira se na RV  regulatore dubine (za montažu nemodularne opreme brojila, kontaktori, transformatori..) za širinu ormana 2</t>
  </si>
  <si>
    <t>Univerzalna montažna ploča visine 100 mm, montira se na RV  regulatore dubine (za montažu nemodularne opreme brojila, kontaktori, transformatori..) za širinu ormana 3</t>
  </si>
  <si>
    <t>Univerzalna montažna ploča visine 150 mm, montira se na RV  regulatore dubine (za montažu nemodularne opreme brojila, kontaktori, transformatori..) za širinu ormana 3</t>
  </si>
  <si>
    <t>DIN šina duboka 35/15 mm za montažu na RV regulator dubine za ormane širine 2</t>
  </si>
  <si>
    <t>DIN šina duboka 35/15 mm za montažu na RV regulator dubine za ormane širine 3</t>
  </si>
  <si>
    <t>Distributivni blok  125A , ulaz: 1x10-25 mm², izlazi: 5x1,5-6 mm²,1x6-16 mm²</t>
  </si>
  <si>
    <t>Distributivni blok  425A (Cu) / 380A (Al), ulaz: 1x95-240 mm², izlazi: 4x2,5-35 mm²,3x6-50 mm²</t>
  </si>
  <si>
    <t>Distributivni blok  125A , ulaz: 1x10-25 mm², izlazi: 7x1,5-6mm²,3x6-16 mm²</t>
  </si>
  <si>
    <t>Distributivni blok  125A , ulaz: 1x10-25 mm², izlazi: 11x1,5-6mm²,3x6-16 mm²</t>
  </si>
  <si>
    <t>Distributivni blok  280A (Cu) / 250A (Al), ulaz: 1x35-120 mm², izlazi: 4x2,5-10 mm²,5x2,5-16 mm²,2x6-25 mm²</t>
  </si>
  <si>
    <t>Distributivni blok  200A (Cu) / 160A (Al), ulaz: 1x10-70 mm², izlaz: 6x2,5-16 mm²</t>
  </si>
  <si>
    <t>PEN šina dužine 1000 mm za provodnike preseka do 16 mm²</t>
  </si>
  <si>
    <t>Nosač kablova za montažu na ram ormana sa otvorom za kablove 50x50 mm</t>
  </si>
  <si>
    <t>Zastitna maska 300х250 mm za ormane tipa КВ,KU,KL,KLP 1/X, plastična</t>
  </si>
  <si>
    <t>Zastitna maska 450х250 mm za ormane tipa КВ,KU,KL,KLP 1/X, plastična</t>
  </si>
  <si>
    <t>Zastitna maska 600х250 mm za ormane tipa КВ,KU,KL,KLP 1/X, plastična</t>
  </si>
  <si>
    <t>Zastitna maska sa otvorima za modularnu opremu 300х250 mm za ormane tipa КВ,KU,KL,KLP 1/X, plastična</t>
  </si>
  <si>
    <t>Zastitna maska sa otvorima za modularnu opremu  450х250 mm za ormane tipa КВ,KU,KL,KLP 1/X, plastična</t>
  </si>
  <si>
    <t>Zastitna maska sa otvorima za modularnu opremu  600х250 mm za ormane tipa КВ,KU,KL,KLP 1/X, plastična</t>
  </si>
  <si>
    <t>Zastitna maska 150х375 mm za ormane tipa КВ,KU,KL,KLP 1.5/X, plastična</t>
  </si>
  <si>
    <t>Zaštitna maska 300х375 mm za ormane tipa КВ,KU,KL,KLP 1.5/X, plastična</t>
  </si>
  <si>
    <t>Zaštitna maska 450х375 mm za ormane tipa КВ,KU,KL,KLP 1.5/X, plastična</t>
  </si>
  <si>
    <t>Zastitna maska 600х375 mm za ormane tipa КВ,KU,KL,KLP 1.5/X, plastična</t>
  </si>
  <si>
    <t>Zaštitna maska sa otvorima za modularnu opremu 150х375 mm za ormane tipa КВ,KU,KL,KLP 1.5/X, plastična</t>
  </si>
  <si>
    <t>Zaštitna maska sa otvorima za modularnu opremu 300х375 mm za ormane tipa КВ,KU,KL,KLP 1.5/X, plastična</t>
  </si>
  <si>
    <t>Zaštitna maska sa otvorima za modularnu opremu 450х375 mm za ormane tipa КВ,KU,KL,KLP 1.5/X, plastična</t>
  </si>
  <si>
    <t>Zaštitna maska sa otvorima za modularnu opremu 600х375 mm za ormane tipa КВ,KU,KL,KLP 1.5/X, plastična</t>
  </si>
  <si>
    <t>Zastitna maska 150х500 mm za ormane tipa КВ,KU,KL,KLP 2/X, plastična</t>
  </si>
  <si>
    <t>Zastitna maska 300х500 mm za ormane tipa КВ,KU,KL,KLP 2/X, plastična</t>
  </si>
  <si>
    <t>Zastitna maska 450х500 mm za ormane tipa КВ,KU,KL,KLP 2/X, plastična</t>
  </si>
  <si>
    <t>Zastitna maska 600х500 mm za ormane tipa КВ,KU,KL,KLP 2/X, plastična</t>
  </si>
  <si>
    <t>Zastitna maska sa otvorima za modularnu opremu  300х500 mm za ormane tipa КВ,KU,KL,KLP 2/X, plastična</t>
  </si>
  <si>
    <t>Zastitna maska sa otvorima za modularnu opremu 450х500 mm za ormane tipa КВ,KU,KL,KLP 2/X, plastična</t>
  </si>
  <si>
    <t>Zastitna maska sa otvorima za modularnu opremu 600х500 mm za ormane tipa КВ,KU,KL,KLP 2/X, plastična</t>
  </si>
  <si>
    <t>Zastitna maska 150х750 mm za ormane tipa КВ,KU,KL,KLP 3/X, plastična</t>
  </si>
  <si>
    <t>Zastitna maska 300х750 mm za ormane tipa КВ,KU,KL,KLP 3/X, plastična</t>
  </si>
  <si>
    <t>Zastitna maska  450х750 mm za ormane tipa КВ,KU,KL,KLP 3/X, plastična</t>
  </si>
  <si>
    <t>Zastitna maska  600х750 mm za ormane tipa КВ,KU,KL,KLP 3/X, plastična</t>
  </si>
  <si>
    <t>Zastitna maska sa otvorima za modularnu opremu  300х750 mm za ormane tipa КВ,KU,KL,KLP 3/X, plastična</t>
  </si>
  <si>
    <t>Zastitna maska sa otvorima za modularnu opremu  450х750 mm za ormane tipa КВ,KU,KL,KLP 3/X, plastična</t>
  </si>
  <si>
    <t>Zastitna maska sa otvorima za modularnu opremu  600х750 mm za ormane tipa КВ,KU,KL,KLP 3/X, plastična</t>
  </si>
  <si>
    <t>Zastitna maska 150x1000 mm za ormane tipa КВ,KU,KL,KLP 4/X, plastična</t>
  </si>
  <si>
    <t>Zastitna maska 300x1000 mm za ormane tipa КВ,KU,KL,KLP 4/X, plastična</t>
  </si>
  <si>
    <t>Zastitna maska 450x1000 mm za ormane tipa КВ,KU,KL,KLP 4/X, plastična</t>
  </si>
  <si>
    <t>Zastitna maska 600x1000 mm za ormane tipa КВ,KU,KL,KLP 4/X, plastična</t>
  </si>
  <si>
    <t>Zastitna maska sa otvorima za modularnu opremu  300x1000 mm za ormane tipa КВ,KU,KL,KLP 4/X, plastična</t>
  </si>
  <si>
    <t>Zastitna maska sa otvorima za modularnu opremu  450x1000 mm za ormane tipa КВ,KU,KL,KLP 4/X, plastična</t>
  </si>
  <si>
    <t>Zastitna maska sa otvorima za modularnu opremu  600x1000 mm za ormane tipa КВ,KU,KL,KLP 4/X, plastična</t>
  </si>
  <si>
    <t>Zastitna maska sa otvorom za modularnu opremu  150x1000 mm za ormane tipa КВ,KU,KL,KLP 4/X, plastična</t>
  </si>
  <si>
    <t>Zastitna maska sa otvorom za modularnu opremu  150х750 mm za ormane tipa КВ,KU,KL,KLP 3/X, plastična</t>
  </si>
  <si>
    <t>Zastitna maska sa otvorom za modularnu opremu 150х500 mm za ormane tipa КВ,KU,KL,KLP 2/X, plastična</t>
  </si>
  <si>
    <t>Zastitna maska sa otvorom za modularnu opremu 150х250 mm za ormane tipa КВ,KU,KL,KLP 1/X, plastična</t>
  </si>
  <si>
    <t xml:space="preserve">M nosač za montažu KB ormana širine 1.5 na stub </t>
  </si>
  <si>
    <t xml:space="preserve">M nosač za montažu KB ormana širine 2 na stub </t>
  </si>
  <si>
    <t>Krov razvodnog ormana sa prepustom na tri strane sa
nagibom ka vratima za ormane KB IP66 dubine 300 mm širine 1.5, dodati IP66</t>
  </si>
  <si>
    <t>Krov razvodnog ormana sa prepustom na tri strane sa
nagibom ka vratima za ormane KB IP66 dubine 300 mm širine 2, dodati IP66</t>
  </si>
  <si>
    <t>Krov razvodnog ormana sa prepustom na tri strane sa
nagibom ka vratima za ormane KB IP66 dubine 300 mm širine 3, dodati IP66</t>
  </si>
  <si>
    <t>Krov razvodnog ormana sa prepustom na tri strane sa
nagibom ka vratima za ormane KB IP66 dubine 300 mm širine 4, dodati IP66</t>
  </si>
  <si>
    <t>Krov razvodnog ormana sa prepustom na četiri strane sa
nagibom ka leđima za ormane KB IP66 dubine 400 mm širine 4, dodati IP66</t>
  </si>
  <si>
    <t>Krov razvodnog ormana sa prepustom na četiri strane sa
nagibom ka leđima za ormane KB IP66 dubine 400 mm širine 1, dodati IP66</t>
  </si>
  <si>
    <t>Krov razvodnog ormana sa prepustom na četiri strane sa
nagibom ka leđima za ormane KB IP66 dubine 400 mm širine 1.5, dodati IP66</t>
  </si>
  <si>
    <t>Krov razvodnog ormana sa prepustom na četiri strane sa
nagibom ka leđima za ormane KB IP66 dubine 400 mm širine 2, dodati IP66</t>
  </si>
  <si>
    <t>Krov razvodnog ormana sa prepustom na četiri strane sa
nagibom ka leđima za ormane KB IP66 dubine 400 mm širine 3, dodati IP66</t>
  </si>
  <si>
    <t>Razvodni orman, IP43, 950 х 550 x 200 mm, RAL 9016</t>
  </si>
  <si>
    <t>Razvodni orman, IP43, 800 х 800 x 200 mm, RAL 9016</t>
  </si>
  <si>
    <t>Razvodni orman, IP43, 950 х 800 x 200 mm, RAL 9016</t>
  </si>
  <si>
    <t>Razvodni orman, IP43, 1250 х 800 x 200 mm, RAL 9016</t>
  </si>
  <si>
    <t>Razvodni orman, IP43, 800 х 1050 x 200 mm, RAL 9016</t>
  </si>
  <si>
    <t>Razvodni orman, IP43, 950 х 1050 x 200 mm, RAL 9016</t>
  </si>
  <si>
    <t>Razvodni orman, IP43, 1250 х 1050 x 200 mm, RAL 9016</t>
  </si>
  <si>
    <t>Razvodni orman, IP43, 500 х 550 x 200 mm, RAL 9016</t>
  </si>
  <si>
    <t>Razvodni orman, IP43, 650 х 550 x 200 mm, RAL 9016</t>
  </si>
  <si>
    <t>Razvodni orman, IP43, 800 х 550 x 200 mm, RAL 9016</t>
  </si>
  <si>
    <t>Razvodni orman, IP43, 950 х 300 x 200 mm, RAL 9016</t>
  </si>
  <si>
    <t>KR7035</t>
  </si>
  <si>
    <t>Korektor bočica RAL 7035</t>
  </si>
  <si>
    <t>Nosač DM profila za podelu ormana, koristi se kod podele ormana, dubina ormana 210 mm (Gornji)</t>
  </si>
  <si>
    <t>Nosač DM profila za podelu ormana, koristi se kod podele ormana, dubina ormana 300 mm (Gornji)</t>
  </si>
  <si>
    <t>Nosač DM profila za podelu ormana, koristi se kod podele ormana, dubina ormana 400 mm (Gornji)</t>
  </si>
  <si>
    <t>Srednji nosač DM profila (kada se orman deli po visini), za dubinu ormana 300 mm</t>
  </si>
  <si>
    <t>Srednji nosač DM profila (kada se orman deli po visini), za dubinu ormana 400 mm</t>
  </si>
  <si>
    <t>Nosač DM profila za podelu ormana, koristi se kod podele ormana, dubina ormana 210 mm (Donji)</t>
  </si>
  <si>
    <t>Nosač DM profila za podelu ormana, koristi se kod podele ormana, dubina ormana 300 mm (Donji)</t>
  </si>
  <si>
    <t>Nosač DM profila za podelu ormana, koristi se kod podele ormana, dubina ormana 400 mm (Donji)</t>
  </si>
  <si>
    <t>Ploča za montažu XT6 prekidača za širinu ormana 3 ( 3 prekidača)</t>
  </si>
  <si>
    <t xml:space="preserve">Montažna ploča za ormane tipa KL 1/3, 466 x 248 mm </t>
  </si>
  <si>
    <t>Montažna ploča za ormane tipa KL 1/4, 616 x 248 mm</t>
  </si>
  <si>
    <t>Montažna ploča za ormane tipa KL 1/5, 766 x 248 mm</t>
  </si>
  <si>
    <t>Montažna ploča za ormane tipa KL 1/6, 916 x 248 mm</t>
  </si>
  <si>
    <t>Montažna ploča za ormane tipa KL 1/8, 1216 x 248 mm</t>
  </si>
  <si>
    <t>Razvodni orman IP65,   1850 х 1050 х 300 mm (dvokrilni), RAL 7035</t>
  </si>
  <si>
    <t>Razvodni orman IP65,   1850 х 1050 х 400 mm (dvokrilni), RAL 7035</t>
  </si>
  <si>
    <t>UNMPR</t>
  </si>
  <si>
    <t>6059</t>
  </si>
  <si>
    <t>Konarevo, 01.03.2024. godine</t>
  </si>
  <si>
    <t>C  E  N  O  V  N  I  K</t>
  </si>
  <si>
    <t>RAZVODNIH ORMANA  KBIP65, KL, KLP i KU</t>
  </si>
  <si>
    <t>486</t>
  </si>
  <si>
    <t>1462</t>
  </si>
  <si>
    <t>1393</t>
  </si>
  <si>
    <t>6234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</si>
</sst>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7" fillId="0" borderId="0"/>
    <xf numFmtId="0" fontId="6" fillId="0" borderId="0"/>
    <xf numFmtId="0" fontId="10" fillId="5" borderId="0" applyNumberFormat="0" applyBorder="0" applyAlignment="0" applyProtection="0"/>
  </cellStyleXfs>
  <cellXfs count="51">
    <xf numFmtId="0" fontId="0" fillId="0" borderId="0" xfId="0"/>
    <xf numFmtId="0" fontId="16" fillId="2" borderId="0" xfId="0" applyFont="1" applyFill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49" fontId="1" fillId="2" borderId="2" xfId="2" applyNumberFormat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 wrapText="1"/>
    </xf>
    <xf numFmtId="0" fontId="1" fillId="2" borderId="2" xfId="4" applyFont="1" applyFill="1" applyBorder="1" applyAlignment="1">
      <alignment horizontal="center" vertical="center"/>
    </xf>
    <xf numFmtId="49" fontId="1" fillId="2" borderId="2" xfId="4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6">
    <cellStyle name="Loše" xfId="5" builtinId="27"/>
    <cellStyle name="NivoReda_4" xfId="1" builtinId="1" iLevel="3"/>
    <cellStyle name="Normal_Sheet1" xfId="3" xr:uid="{00000000-0005-0000-0000-000002000000}"/>
    <cellStyle name="Normalan" xfId="0" builtinId="0"/>
    <cellStyle name="Обычный 2" xfId="4" xr:uid="{00000000-0005-0000-0000-000004000000}"/>
    <cellStyle name="Обычный_ABB-Price-2001" xfId="2" xr:uid="{00000000-0005-0000-0000-000005000000}"/>
  </cellStyles>
  <dxfs count="0"/>
  <tableStyles count="0" defaultTableStyle="TableStyleMedium9" defaultPivotStyle="PivotStyleLight16"/>
  <colors>
    <mruColors>
      <color rgb="FF99FF99"/>
      <color rgb="FFFF7D7D"/>
      <color rgb="FFFF33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5"/>
  <sheetViews>
    <sheetView tabSelected="1" topLeftCell="A493" zoomScaleNormal="100" workbookViewId="0">
      <selection activeCell="D505" sqref="D505"/>
    </sheetView>
  </sheetViews>
  <sheetFormatPr defaultRowHeight="15" x14ac:dyDescent="0.25"/>
  <cols>
    <col min="1" max="1" width="6" style="10" customWidth="1"/>
    <col min="2" max="2" width="52.7109375" style="13" customWidth="1"/>
    <col min="3" max="3" width="20.140625" style="17" customWidth="1"/>
    <col min="4" max="4" width="8.5703125" style="3" customWidth="1"/>
    <col min="5" max="5" width="16" style="2" customWidth="1"/>
    <col min="6" max="16384" width="9.140625" style="13"/>
  </cols>
  <sheetData>
    <row r="1" spans="1:5" ht="36.75" customHeight="1" x14ac:dyDescent="0.25">
      <c r="A1" s="1" t="s">
        <v>1121</v>
      </c>
      <c r="B1" s="1"/>
    </row>
    <row r="2" spans="1:5" ht="36.75" customHeight="1" x14ac:dyDescent="0.25">
      <c r="A2" s="49" t="s">
        <v>1122</v>
      </c>
      <c r="B2" s="49"/>
      <c r="C2" s="49"/>
      <c r="D2" s="49"/>
      <c r="E2" s="49"/>
    </row>
    <row r="3" spans="1:5" ht="36.75" customHeight="1" x14ac:dyDescent="0.25">
      <c r="A3" s="49"/>
      <c r="B3" s="49"/>
      <c r="C3" s="49"/>
      <c r="D3" s="49"/>
      <c r="E3" s="49"/>
    </row>
    <row r="4" spans="1:5" ht="36.75" customHeight="1" thickBot="1" x14ac:dyDescent="0.3">
      <c r="A4" s="50" t="s">
        <v>1123</v>
      </c>
      <c r="B4" s="50"/>
      <c r="C4" s="50"/>
      <c r="D4" s="50"/>
      <c r="E4" s="50"/>
    </row>
    <row r="5" spans="1:5" ht="45" customHeight="1" thickBot="1" x14ac:dyDescent="0.3">
      <c r="A5" s="44"/>
      <c r="B5" s="45" t="s">
        <v>0</v>
      </c>
      <c r="C5" s="45" t="s">
        <v>1</v>
      </c>
      <c r="D5" s="46" t="s">
        <v>503</v>
      </c>
      <c r="E5" s="47" t="s">
        <v>2</v>
      </c>
    </row>
    <row r="6" spans="1:5" s="14" customFormat="1" x14ac:dyDescent="0.25">
      <c r="A6" s="41">
        <v>1</v>
      </c>
      <c r="B6" s="42" t="s">
        <v>827</v>
      </c>
      <c r="C6" s="4" t="s">
        <v>164</v>
      </c>
      <c r="D6" s="41">
        <v>1</v>
      </c>
      <c r="E6" s="43" t="s">
        <v>1120</v>
      </c>
    </row>
    <row r="7" spans="1:5" s="14" customFormat="1" x14ac:dyDescent="0.25">
      <c r="A7" s="18">
        <f>A6+1</f>
        <v>2</v>
      </c>
      <c r="B7" s="19" t="s">
        <v>828</v>
      </c>
      <c r="C7" s="5" t="s">
        <v>165</v>
      </c>
      <c r="D7" s="18">
        <v>1</v>
      </c>
      <c r="E7" s="20">
        <v>6597</v>
      </c>
    </row>
    <row r="8" spans="1:5" s="14" customFormat="1" x14ac:dyDescent="0.25">
      <c r="A8" s="18">
        <f t="shared" ref="A8:A71" si="0">A7+1</f>
        <v>3</v>
      </c>
      <c r="B8" s="19" t="s">
        <v>829</v>
      </c>
      <c r="C8" s="5" t="s">
        <v>166</v>
      </c>
      <c r="D8" s="18">
        <v>1</v>
      </c>
      <c r="E8" s="20">
        <v>6651</v>
      </c>
    </row>
    <row r="9" spans="1:5" s="14" customFormat="1" x14ac:dyDescent="0.25">
      <c r="A9" s="18">
        <f t="shared" si="0"/>
        <v>4</v>
      </c>
      <c r="B9" s="19" t="s">
        <v>830</v>
      </c>
      <c r="C9" s="5" t="s">
        <v>167</v>
      </c>
      <c r="D9" s="18">
        <v>1</v>
      </c>
      <c r="E9" s="20">
        <v>7192</v>
      </c>
    </row>
    <row r="10" spans="1:5" s="14" customFormat="1" x14ac:dyDescent="0.25">
      <c r="A10" s="18">
        <f t="shared" si="0"/>
        <v>5</v>
      </c>
      <c r="B10" s="19" t="s">
        <v>831</v>
      </c>
      <c r="C10" s="5" t="s">
        <v>168</v>
      </c>
      <c r="D10" s="18">
        <v>1</v>
      </c>
      <c r="E10" s="20">
        <v>8783</v>
      </c>
    </row>
    <row r="11" spans="1:5" s="14" customFormat="1" x14ac:dyDescent="0.25">
      <c r="A11" s="18">
        <f t="shared" si="0"/>
        <v>6</v>
      </c>
      <c r="B11" s="19" t="s">
        <v>832</v>
      </c>
      <c r="C11" s="5" t="s">
        <v>169</v>
      </c>
      <c r="D11" s="18">
        <v>1</v>
      </c>
      <c r="E11" s="20">
        <v>9344</v>
      </c>
    </row>
    <row r="12" spans="1:5" s="14" customFormat="1" x14ac:dyDescent="0.25">
      <c r="A12" s="18">
        <f t="shared" si="0"/>
        <v>7</v>
      </c>
      <c r="B12" s="19" t="s">
        <v>833</v>
      </c>
      <c r="C12" s="5" t="s">
        <v>170</v>
      </c>
      <c r="D12" s="18">
        <v>1</v>
      </c>
      <c r="E12" s="20">
        <v>8416</v>
      </c>
    </row>
    <row r="13" spans="1:5" s="14" customFormat="1" x14ac:dyDescent="0.25">
      <c r="A13" s="18">
        <f t="shared" si="0"/>
        <v>8</v>
      </c>
      <c r="B13" s="19" t="s">
        <v>834</v>
      </c>
      <c r="C13" s="5" t="s">
        <v>171</v>
      </c>
      <c r="D13" s="18">
        <v>1</v>
      </c>
      <c r="E13" s="20">
        <v>8933</v>
      </c>
    </row>
    <row r="14" spans="1:5" s="14" customFormat="1" x14ac:dyDescent="0.25">
      <c r="A14" s="18">
        <f t="shared" si="0"/>
        <v>9</v>
      </c>
      <c r="B14" s="19" t="s">
        <v>835</v>
      </c>
      <c r="C14" s="5" t="s">
        <v>172</v>
      </c>
      <c r="D14" s="18">
        <v>1</v>
      </c>
      <c r="E14" s="20">
        <v>9547</v>
      </c>
    </row>
    <row r="15" spans="1:5" s="14" customFormat="1" x14ac:dyDescent="0.25">
      <c r="A15" s="18">
        <f t="shared" si="0"/>
        <v>10</v>
      </c>
      <c r="B15" s="19" t="s">
        <v>836</v>
      </c>
      <c r="C15" s="5" t="s">
        <v>173</v>
      </c>
      <c r="D15" s="18">
        <v>1</v>
      </c>
      <c r="E15" s="20">
        <v>9976</v>
      </c>
    </row>
    <row r="16" spans="1:5" s="14" customFormat="1" x14ac:dyDescent="0.25">
      <c r="A16" s="18">
        <f t="shared" si="0"/>
        <v>11</v>
      </c>
      <c r="B16" s="19" t="s">
        <v>837</v>
      </c>
      <c r="C16" s="7" t="s">
        <v>174</v>
      </c>
      <c r="D16" s="18">
        <v>1</v>
      </c>
      <c r="E16" s="20">
        <v>11311</v>
      </c>
    </row>
    <row r="17" spans="1:5" s="14" customFormat="1" x14ac:dyDescent="0.25">
      <c r="A17" s="18">
        <f t="shared" si="0"/>
        <v>12</v>
      </c>
      <c r="B17" s="19" t="s">
        <v>838</v>
      </c>
      <c r="C17" s="5" t="s">
        <v>175</v>
      </c>
      <c r="D17" s="18">
        <v>1</v>
      </c>
      <c r="E17" s="20">
        <v>12138</v>
      </c>
    </row>
    <row r="18" spans="1:5" s="14" customFormat="1" x14ac:dyDescent="0.25">
      <c r="A18" s="18">
        <f t="shared" si="0"/>
        <v>13</v>
      </c>
      <c r="B18" s="19" t="s">
        <v>839</v>
      </c>
      <c r="C18" s="5" t="s">
        <v>675</v>
      </c>
      <c r="D18" s="18">
        <v>1</v>
      </c>
      <c r="E18" s="20">
        <v>13784</v>
      </c>
    </row>
    <row r="19" spans="1:5" s="14" customFormat="1" x14ac:dyDescent="0.25">
      <c r="A19" s="18">
        <f t="shared" si="0"/>
        <v>14</v>
      </c>
      <c r="B19" s="19" t="s">
        <v>840</v>
      </c>
      <c r="C19" s="5" t="s">
        <v>176</v>
      </c>
      <c r="D19" s="18">
        <v>1</v>
      </c>
      <c r="E19" s="20">
        <v>14994</v>
      </c>
    </row>
    <row r="20" spans="1:5" s="14" customFormat="1" x14ac:dyDescent="0.25">
      <c r="A20" s="18">
        <f t="shared" si="0"/>
        <v>15</v>
      </c>
      <c r="B20" s="19" t="s">
        <v>841</v>
      </c>
      <c r="C20" s="5" t="s">
        <v>177</v>
      </c>
      <c r="D20" s="18">
        <v>1</v>
      </c>
      <c r="E20" s="20">
        <v>4667</v>
      </c>
    </row>
    <row r="21" spans="1:5" s="14" customFormat="1" x14ac:dyDescent="0.25">
      <c r="A21" s="18">
        <f t="shared" si="0"/>
        <v>16</v>
      </c>
      <c r="B21" s="19" t="s">
        <v>842</v>
      </c>
      <c r="C21" s="5" t="s">
        <v>178</v>
      </c>
      <c r="D21" s="18">
        <v>1</v>
      </c>
      <c r="E21" s="20">
        <v>5070</v>
      </c>
    </row>
    <row r="22" spans="1:5" s="14" customFormat="1" x14ac:dyDescent="0.25">
      <c r="A22" s="18">
        <f t="shared" si="0"/>
        <v>17</v>
      </c>
      <c r="B22" s="19" t="s">
        <v>843</v>
      </c>
      <c r="C22" s="5" t="s">
        <v>179</v>
      </c>
      <c r="D22" s="18">
        <v>1</v>
      </c>
      <c r="E22" s="20">
        <v>5834</v>
      </c>
    </row>
    <row r="23" spans="1:5" s="14" customFormat="1" x14ac:dyDescent="0.25">
      <c r="A23" s="18">
        <f t="shared" si="0"/>
        <v>18</v>
      </c>
      <c r="B23" s="19" t="s">
        <v>844</v>
      </c>
      <c r="C23" s="7" t="s">
        <v>180</v>
      </c>
      <c r="D23" s="18">
        <v>1</v>
      </c>
      <c r="E23" s="20">
        <v>7383</v>
      </c>
    </row>
    <row r="24" spans="1:5" s="14" customFormat="1" x14ac:dyDescent="0.25">
      <c r="A24" s="18">
        <f t="shared" si="0"/>
        <v>19</v>
      </c>
      <c r="B24" s="8" t="s">
        <v>845</v>
      </c>
      <c r="C24" s="5" t="s">
        <v>156</v>
      </c>
      <c r="D24" s="18">
        <v>1</v>
      </c>
      <c r="E24" s="20">
        <v>13461</v>
      </c>
    </row>
    <row r="25" spans="1:5" s="14" customFormat="1" x14ac:dyDescent="0.25">
      <c r="A25" s="18">
        <f t="shared" si="0"/>
        <v>20</v>
      </c>
      <c r="B25" s="8" t="s">
        <v>846</v>
      </c>
      <c r="C25" s="5" t="s">
        <v>157</v>
      </c>
      <c r="D25" s="18">
        <v>1</v>
      </c>
      <c r="E25" s="20">
        <v>15779</v>
      </c>
    </row>
    <row r="26" spans="1:5" s="14" customFormat="1" x14ac:dyDescent="0.25">
      <c r="A26" s="18">
        <f t="shared" si="0"/>
        <v>21</v>
      </c>
      <c r="B26" s="8" t="s">
        <v>847</v>
      </c>
      <c r="C26" s="5" t="s">
        <v>158</v>
      </c>
      <c r="D26" s="18">
        <v>1</v>
      </c>
      <c r="E26" s="20">
        <v>17938</v>
      </c>
    </row>
    <row r="27" spans="1:5" s="14" customFormat="1" x14ac:dyDescent="0.25">
      <c r="A27" s="18">
        <f t="shared" si="0"/>
        <v>22</v>
      </c>
      <c r="B27" s="8" t="s">
        <v>848</v>
      </c>
      <c r="C27" s="5" t="s">
        <v>159</v>
      </c>
      <c r="D27" s="18">
        <v>1</v>
      </c>
      <c r="E27" s="20">
        <v>18389</v>
      </c>
    </row>
    <row r="28" spans="1:5" s="14" customFormat="1" x14ac:dyDescent="0.25">
      <c r="A28" s="18">
        <f t="shared" si="0"/>
        <v>23</v>
      </c>
      <c r="B28" s="8" t="s">
        <v>849</v>
      </c>
      <c r="C28" s="5" t="s">
        <v>160</v>
      </c>
      <c r="D28" s="18">
        <v>1</v>
      </c>
      <c r="E28" s="20">
        <v>18829</v>
      </c>
    </row>
    <row r="29" spans="1:5" s="14" customFormat="1" x14ac:dyDescent="0.25">
      <c r="A29" s="18">
        <f t="shared" si="0"/>
        <v>24</v>
      </c>
      <c r="B29" s="8" t="s">
        <v>850</v>
      </c>
      <c r="C29" s="5" t="s">
        <v>161</v>
      </c>
      <c r="D29" s="18">
        <v>1</v>
      </c>
      <c r="E29" s="20">
        <v>19309</v>
      </c>
    </row>
    <row r="30" spans="1:5" s="14" customFormat="1" x14ac:dyDescent="0.25">
      <c r="A30" s="18">
        <f t="shared" si="0"/>
        <v>25</v>
      </c>
      <c r="B30" s="8" t="s">
        <v>851</v>
      </c>
      <c r="C30" s="5" t="s">
        <v>162</v>
      </c>
      <c r="D30" s="18">
        <v>1</v>
      </c>
      <c r="E30" s="20">
        <v>20792</v>
      </c>
    </row>
    <row r="31" spans="1:5" s="14" customFormat="1" x14ac:dyDescent="0.25">
      <c r="A31" s="18">
        <f t="shared" si="0"/>
        <v>26</v>
      </c>
      <c r="B31" s="8" t="s">
        <v>852</v>
      </c>
      <c r="C31" s="5" t="s">
        <v>163</v>
      </c>
      <c r="D31" s="18">
        <v>1</v>
      </c>
      <c r="E31" s="20">
        <v>23261</v>
      </c>
    </row>
    <row r="32" spans="1:5" s="14" customFormat="1" x14ac:dyDescent="0.25">
      <c r="A32" s="18">
        <f t="shared" si="0"/>
        <v>27</v>
      </c>
      <c r="B32" s="8" t="s">
        <v>853</v>
      </c>
      <c r="C32" s="5" t="s">
        <v>223</v>
      </c>
      <c r="D32" s="18">
        <v>1</v>
      </c>
      <c r="E32" s="20">
        <v>26892</v>
      </c>
    </row>
    <row r="33" spans="1:6" s="14" customFormat="1" x14ac:dyDescent="0.25">
      <c r="A33" s="18">
        <f t="shared" si="0"/>
        <v>28</v>
      </c>
      <c r="B33" s="8" t="s">
        <v>854</v>
      </c>
      <c r="C33" s="5" t="s">
        <v>222</v>
      </c>
      <c r="D33" s="18">
        <v>1</v>
      </c>
      <c r="E33" s="20">
        <v>30078</v>
      </c>
    </row>
    <row r="34" spans="1:6" s="14" customFormat="1" x14ac:dyDescent="0.25">
      <c r="A34" s="18">
        <f t="shared" si="0"/>
        <v>29</v>
      </c>
      <c r="B34" s="8" t="s">
        <v>855</v>
      </c>
      <c r="C34" s="5" t="s">
        <v>181</v>
      </c>
      <c r="D34" s="18">
        <v>1</v>
      </c>
      <c r="E34" s="20">
        <v>32078</v>
      </c>
    </row>
    <row r="35" spans="1:6" s="14" customFormat="1" x14ac:dyDescent="0.25">
      <c r="A35" s="18">
        <f t="shared" si="0"/>
        <v>30</v>
      </c>
      <c r="B35" s="21" t="s">
        <v>856</v>
      </c>
      <c r="C35" s="11" t="s">
        <v>182</v>
      </c>
      <c r="D35" s="18">
        <v>1</v>
      </c>
      <c r="E35" s="20">
        <v>38852</v>
      </c>
    </row>
    <row r="36" spans="1:6" s="14" customFormat="1" x14ac:dyDescent="0.25">
      <c r="A36" s="18">
        <f t="shared" si="0"/>
        <v>31</v>
      </c>
      <c r="B36" s="8" t="s">
        <v>857</v>
      </c>
      <c r="C36" s="5" t="s">
        <v>183</v>
      </c>
      <c r="D36" s="18">
        <v>1</v>
      </c>
      <c r="E36" s="20">
        <v>31370</v>
      </c>
    </row>
    <row r="37" spans="1:6" s="14" customFormat="1" x14ac:dyDescent="0.25">
      <c r="A37" s="18">
        <f t="shared" si="0"/>
        <v>32</v>
      </c>
      <c r="B37" s="8" t="s">
        <v>858</v>
      </c>
      <c r="C37" s="5" t="s">
        <v>184</v>
      </c>
      <c r="D37" s="18">
        <v>1</v>
      </c>
      <c r="E37" s="20">
        <v>35193</v>
      </c>
    </row>
    <row r="38" spans="1:6" s="14" customFormat="1" x14ac:dyDescent="0.25">
      <c r="A38" s="18">
        <f t="shared" si="0"/>
        <v>33</v>
      </c>
      <c r="B38" s="8" t="s">
        <v>859</v>
      </c>
      <c r="C38" s="5" t="s">
        <v>185</v>
      </c>
      <c r="D38" s="18">
        <v>1</v>
      </c>
      <c r="E38" s="20">
        <v>36802</v>
      </c>
    </row>
    <row r="39" spans="1:6" s="14" customFormat="1" x14ac:dyDescent="0.25">
      <c r="A39" s="18">
        <f t="shared" si="0"/>
        <v>34</v>
      </c>
      <c r="B39" s="8" t="s">
        <v>860</v>
      </c>
      <c r="C39" s="5" t="s">
        <v>186</v>
      </c>
      <c r="D39" s="18">
        <v>1</v>
      </c>
      <c r="E39" s="20">
        <v>42093</v>
      </c>
    </row>
    <row r="40" spans="1:6" s="14" customFormat="1" ht="30" x14ac:dyDescent="0.25">
      <c r="A40" s="18">
        <f t="shared" si="0"/>
        <v>35</v>
      </c>
      <c r="B40" s="8" t="s">
        <v>1117</v>
      </c>
      <c r="C40" s="5" t="s">
        <v>187</v>
      </c>
      <c r="D40" s="18">
        <v>1</v>
      </c>
      <c r="E40" s="20">
        <v>49828</v>
      </c>
    </row>
    <row r="41" spans="1:6" s="14" customFormat="1" ht="30" x14ac:dyDescent="0.25">
      <c r="A41" s="18">
        <f t="shared" si="0"/>
        <v>36</v>
      </c>
      <c r="B41" s="8" t="s">
        <v>1118</v>
      </c>
      <c r="C41" s="5" t="s">
        <v>188</v>
      </c>
      <c r="D41" s="18">
        <v>1</v>
      </c>
      <c r="E41" s="20">
        <v>55564</v>
      </c>
    </row>
    <row r="42" spans="1:6" s="14" customFormat="1" x14ac:dyDescent="0.25">
      <c r="A42" s="18">
        <f t="shared" si="0"/>
        <v>37</v>
      </c>
      <c r="B42" s="8" t="s">
        <v>239</v>
      </c>
      <c r="C42" s="5" t="s">
        <v>39</v>
      </c>
      <c r="D42" s="18">
        <v>1</v>
      </c>
      <c r="E42" s="20" t="s">
        <v>1125</v>
      </c>
    </row>
    <row r="43" spans="1:6" s="14" customFormat="1" x14ac:dyDescent="0.25">
      <c r="A43" s="18">
        <f t="shared" si="0"/>
        <v>38</v>
      </c>
      <c r="B43" s="8" t="s">
        <v>240</v>
      </c>
      <c r="C43" s="5" t="s">
        <v>36</v>
      </c>
      <c r="D43" s="18">
        <v>1</v>
      </c>
      <c r="E43" s="20" t="s">
        <v>1125</v>
      </c>
    </row>
    <row r="44" spans="1:6" s="14" customFormat="1" x14ac:dyDescent="0.25">
      <c r="A44" s="18">
        <f t="shared" si="0"/>
        <v>39</v>
      </c>
      <c r="B44" s="8" t="s">
        <v>241</v>
      </c>
      <c r="C44" s="5" t="s">
        <v>37</v>
      </c>
      <c r="D44" s="18">
        <v>1</v>
      </c>
      <c r="E44" s="20" t="s">
        <v>1125</v>
      </c>
    </row>
    <row r="45" spans="1:6" s="14" customFormat="1" x14ac:dyDescent="0.25">
      <c r="A45" s="18">
        <f t="shared" si="0"/>
        <v>40</v>
      </c>
      <c r="B45" s="8" t="s">
        <v>241</v>
      </c>
      <c r="C45" s="5" t="s">
        <v>38</v>
      </c>
      <c r="D45" s="18">
        <v>1</v>
      </c>
      <c r="E45" s="20" t="s">
        <v>1125</v>
      </c>
    </row>
    <row r="46" spans="1:6" s="14" customFormat="1" ht="30" x14ac:dyDescent="0.25">
      <c r="A46" s="18">
        <f t="shared" si="0"/>
        <v>41</v>
      </c>
      <c r="B46" s="8" t="s">
        <v>680</v>
      </c>
      <c r="C46" s="5" t="s">
        <v>242</v>
      </c>
      <c r="D46" s="18">
        <v>1</v>
      </c>
      <c r="E46" s="20" t="s">
        <v>1127</v>
      </c>
      <c r="F46" s="48"/>
    </row>
    <row r="47" spans="1:6" s="14" customFormat="1" ht="30" x14ac:dyDescent="0.25">
      <c r="A47" s="18">
        <f t="shared" si="0"/>
        <v>42</v>
      </c>
      <c r="B47" s="8" t="s">
        <v>861</v>
      </c>
      <c r="C47" s="5" t="s">
        <v>189</v>
      </c>
      <c r="D47" s="18">
        <v>1</v>
      </c>
      <c r="E47" s="20">
        <v>9558</v>
      </c>
    </row>
    <row r="48" spans="1:6" s="14" customFormat="1" ht="30" x14ac:dyDescent="0.25">
      <c r="A48" s="18">
        <f t="shared" si="0"/>
        <v>43</v>
      </c>
      <c r="B48" s="8" t="s">
        <v>862</v>
      </c>
      <c r="C48" s="5" t="s">
        <v>190</v>
      </c>
      <c r="D48" s="18">
        <v>1</v>
      </c>
      <c r="E48" s="20">
        <v>10397</v>
      </c>
    </row>
    <row r="49" spans="1:5" s="14" customFormat="1" ht="30" x14ac:dyDescent="0.25">
      <c r="A49" s="18">
        <f t="shared" si="0"/>
        <v>44</v>
      </c>
      <c r="B49" s="8" t="s">
        <v>863</v>
      </c>
      <c r="C49" s="5" t="s">
        <v>191</v>
      </c>
      <c r="D49" s="18">
        <v>1</v>
      </c>
      <c r="E49" s="20">
        <v>12833</v>
      </c>
    </row>
    <row r="50" spans="1:5" s="14" customFormat="1" ht="30" x14ac:dyDescent="0.25">
      <c r="A50" s="18">
        <f t="shared" si="0"/>
        <v>45</v>
      </c>
      <c r="B50" s="8" t="s">
        <v>864</v>
      </c>
      <c r="C50" s="5" t="s">
        <v>192</v>
      </c>
      <c r="D50" s="18">
        <v>1</v>
      </c>
      <c r="E50" s="20">
        <v>13673</v>
      </c>
    </row>
    <row r="51" spans="1:5" s="14" customFormat="1" ht="30" x14ac:dyDescent="0.25">
      <c r="A51" s="18">
        <f t="shared" si="0"/>
        <v>46</v>
      </c>
      <c r="B51" s="8" t="s">
        <v>865</v>
      </c>
      <c r="C51" s="5" t="s">
        <v>193</v>
      </c>
      <c r="D51" s="18">
        <v>1</v>
      </c>
      <c r="E51" s="20">
        <v>19234</v>
      </c>
    </row>
    <row r="52" spans="1:5" s="14" customFormat="1" ht="30" x14ac:dyDescent="0.25">
      <c r="A52" s="18">
        <f t="shared" si="0"/>
        <v>47</v>
      </c>
      <c r="B52" s="8" t="s">
        <v>866</v>
      </c>
      <c r="C52" s="5" t="s">
        <v>194</v>
      </c>
      <c r="D52" s="18">
        <v>1</v>
      </c>
      <c r="E52" s="20">
        <v>21899</v>
      </c>
    </row>
    <row r="53" spans="1:5" s="14" customFormat="1" ht="30" x14ac:dyDescent="0.25">
      <c r="A53" s="18">
        <f t="shared" si="0"/>
        <v>48</v>
      </c>
      <c r="B53" s="8" t="s">
        <v>867</v>
      </c>
      <c r="C53" s="5" t="s">
        <v>195</v>
      </c>
      <c r="D53" s="18">
        <v>1</v>
      </c>
      <c r="E53" s="20">
        <v>10659</v>
      </c>
    </row>
    <row r="54" spans="1:5" s="14" customFormat="1" ht="30" x14ac:dyDescent="0.25">
      <c r="A54" s="18">
        <f t="shared" si="0"/>
        <v>49</v>
      </c>
      <c r="B54" s="8" t="s">
        <v>868</v>
      </c>
      <c r="C54" s="5" t="s">
        <v>196</v>
      </c>
      <c r="D54" s="18">
        <v>1</v>
      </c>
      <c r="E54" s="20">
        <v>11722</v>
      </c>
    </row>
    <row r="55" spans="1:5" s="14" customFormat="1" ht="30" x14ac:dyDescent="0.25">
      <c r="A55" s="18">
        <f t="shared" si="0"/>
        <v>50</v>
      </c>
      <c r="B55" s="8" t="s">
        <v>869</v>
      </c>
      <c r="C55" s="5" t="s">
        <v>197</v>
      </c>
      <c r="D55" s="18">
        <v>1</v>
      </c>
      <c r="E55" s="20">
        <v>14987</v>
      </c>
    </row>
    <row r="56" spans="1:5" s="14" customFormat="1" ht="30" x14ac:dyDescent="0.25">
      <c r="A56" s="18">
        <f t="shared" si="0"/>
        <v>51</v>
      </c>
      <c r="B56" s="8" t="s">
        <v>870</v>
      </c>
      <c r="C56" s="5" t="s">
        <v>198</v>
      </c>
      <c r="D56" s="18">
        <v>1</v>
      </c>
      <c r="E56" s="20">
        <v>15979</v>
      </c>
    </row>
    <row r="57" spans="1:5" s="14" customFormat="1" ht="30" x14ac:dyDescent="0.25">
      <c r="A57" s="18">
        <f t="shared" si="0"/>
        <v>52</v>
      </c>
      <c r="B57" s="8" t="s">
        <v>871</v>
      </c>
      <c r="C57" s="5" t="s">
        <v>199</v>
      </c>
      <c r="D57" s="18">
        <v>1</v>
      </c>
      <c r="E57" s="20">
        <v>25573</v>
      </c>
    </row>
    <row r="58" spans="1:5" s="14" customFormat="1" ht="30" x14ac:dyDescent="0.25">
      <c r="A58" s="18">
        <f t="shared" si="0"/>
        <v>53</v>
      </c>
      <c r="B58" s="8" t="s">
        <v>872</v>
      </c>
      <c r="C58" s="5" t="s">
        <v>200</v>
      </c>
      <c r="D58" s="18">
        <v>1</v>
      </c>
      <c r="E58" s="20">
        <v>26626</v>
      </c>
    </row>
    <row r="59" spans="1:5" s="14" customFormat="1" ht="30" x14ac:dyDescent="0.25">
      <c r="A59" s="18">
        <f t="shared" si="0"/>
        <v>54</v>
      </c>
      <c r="B59" s="8" t="s">
        <v>873</v>
      </c>
      <c r="C59" s="5" t="s">
        <v>201</v>
      </c>
      <c r="D59" s="18">
        <v>1</v>
      </c>
      <c r="E59" s="20">
        <v>13604</v>
      </c>
    </row>
    <row r="60" spans="1:5" s="14" customFormat="1" ht="30" x14ac:dyDescent="0.25">
      <c r="A60" s="18">
        <f t="shared" si="0"/>
        <v>55</v>
      </c>
      <c r="B60" s="8" t="s">
        <v>874</v>
      </c>
      <c r="C60" s="5" t="s">
        <v>202</v>
      </c>
      <c r="D60" s="18">
        <v>1</v>
      </c>
      <c r="E60" s="20">
        <v>14945</v>
      </c>
    </row>
    <row r="61" spans="1:5" s="14" customFormat="1" ht="30" x14ac:dyDescent="0.25">
      <c r="A61" s="18">
        <f t="shared" si="0"/>
        <v>56</v>
      </c>
      <c r="B61" s="8" t="s">
        <v>875</v>
      </c>
      <c r="C61" s="5" t="s">
        <v>203</v>
      </c>
      <c r="D61" s="18">
        <v>1</v>
      </c>
      <c r="E61" s="20">
        <v>18149</v>
      </c>
    </row>
    <row r="62" spans="1:5" s="14" customFormat="1" ht="30" x14ac:dyDescent="0.25">
      <c r="A62" s="18">
        <f t="shared" si="0"/>
        <v>57</v>
      </c>
      <c r="B62" s="8" t="s">
        <v>876</v>
      </c>
      <c r="C62" s="5" t="s">
        <v>204</v>
      </c>
      <c r="D62" s="18">
        <v>1</v>
      </c>
      <c r="E62" s="20">
        <v>19814</v>
      </c>
    </row>
    <row r="63" spans="1:5" s="14" customFormat="1" ht="30" x14ac:dyDescent="0.25">
      <c r="A63" s="18">
        <f t="shared" si="0"/>
        <v>58</v>
      </c>
      <c r="B63" s="8" t="s">
        <v>877</v>
      </c>
      <c r="C63" s="5" t="s">
        <v>205</v>
      </c>
      <c r="D63" s="18">
        <v>1</v>
      </c>
      <c r="E63" s="20">
        <v>28178</v>
      </c>
    </row>
    <row r="64" spans="1:5" s="14" customFormat="1" ht="30" x14ac:dyDescent="0.25">
      <c r="A64" s="18">
        <f t="shared" si="0"/>
        <v>59</v>
      </c>
      <c r="B64" s="8" t="s">
        <v>878</v>
      </c>
      <c r="C64" s="5" t="s">
        <v>206</v>
      </c>
      <c r="D64" s="18">
        <v>1</v>
      </c>
      <c r="E64" s="20">
        <v>29496</v>
      </c>
    </row>
    <row r="65" spans="1:5" s="14" customFormat="1" ht="30" x14ac:dyDescent="0.25">
      <c r="A65" s="18">
        <f t="shared" si="0"/>
        <v>60</v>
      </c>
      <c r="B65" s="8" t="s">
        <v>879</v>
      </c>
      <c r="C65" s="5" t="s">
        <v>207</v>
      </c>
      <c r="D65" s="18">
        <v>1</v>
      </c>
      <c r="E65" s="20">
        <v>22071</v>
      </c>
    </row>
    <row r="66" spans="1:5" s="14" customFormat="1" ht="30" x14ac:dyDescent="0.25">
      <c r="A66" s="18">
        <f t="shared" si="0"/>
        <v>61</v>
      </c>
      <c r="B66" s="8" t="s">
        <v>880</v>
      </c>
      <c r="C66" s="5" t="s">
        <v>208</v>
      </c>
      <c r="D66" s="18">
        <v>1</v>
      </c>
      <c r="E66" s="20">
        <v>24454</v>
      </c>
    </row>
    <row r="67" spans="1:5" s="14" customFormat="1" ht="30" x14ac:dyDescent="0.25">
      <c r="A67" s="18">
        <f t="shared" si="0"/>
        <v>62</v>
      </c>
      <c r="B67" s="8" t="s">
        <v>881</v>
      </c>
      <c r="C67" s="5" t="s">
        <v>209</v>
      </c>
      <c r="D67" s="18">
        <v>1</v>
      </c>
      <c r="E67" s="20">
        <v>32600</v>
      </c>
    </row>
    <row r="68" spans="1:5" s="14" customFormat="1" ht="30" x14ac:dyDescent="0.25">
      <c r="A68" s="18">
        <f t="shared" si="0"/>
        <v>63</v>
      </c>
      <c r="B68" s="8" t="s">
        <v>882</v>
      </c>
      <c r="C68" s="5" t="s">
        <v>210</v>
      </c>
      <c r="D68" s="18">
        <v>1</v>
      </c>
      <c r="E68" s="20">
        <v>36243</v>
      </c>
    </row>
    <row r="69" spans="1:5" s="14" customFormat="1" ht="30" x14ac:dyDescent="0.25">
      <c r="A69" s="18">
        <f t="shared" si="0"/>
        <v>64</v>
      </c>
      <c r="B69" s="8" t="s">
        <v>883</v>
      </c>
      <c r="C69" s="5" t="s">
        <v>211</v>
      </c>
      <c r="D69" s="18">
        <v>1</v>
      </c>
      <c r="E69" s="20">
        <v>35008</v>
      </c>
    </row>
    <row r="70" spans="1:5" s="14" customFormat="1" ht="30" x14ac:dyDescent="0.25">
      <c r="A70" s="18">
        <f t="shared" si="0"/>
        <v>65</v>
      </c>
      <c r="B70" s="8" t="s">
        <v>884</v>
      </c>
      <c r="C70" s="5" t="s">
        <v>221</v>
      </c>
      <c r="D70" s="18">
        <v>1</v>
      </c>
      <c r="E70" s="20">
        <v>41461</v>
      </c>
    </row>
    <row r="71" spans="1:5" s="14" customFormat="1" ht="30" x14ac:dyDescent="0.25">
      <c r="A71" s="18">
        <f t="shared" si="0"/>
        <v>66</v>
      </c>
      <c r="B71" s="8" t="s">
        <v>885</v>
      </c>
      <c r="C71" s="5" t="s">
        <v>212</v>
      </c>
      <c r="D71" s="18">
        <v>1</v>
      </c>
      <c r="E71" s="20">
        <v>44247</v>
      </c>
    </row>
    <row r="72" spans="1:5" s="14" customFormat="1" ht="30" x14ac:dyDescent="0.25">
      <c r="A72" s="18">
        <f t="shared" ref="A72:A162" si="1">A71+1</f>
        <v>67</v>
      </c>
      <c r="B72" s="21" t="s">
        <v>886</v>
      </c>
      <c r="C72" s="11" t="s">
        <v>213</v>
      </c>
      <c r="D72" s="18">
        <v>1</v>
      </c>
      <c r="E72" s="20">
        <v>57555</v>
      </c>
    </row>
    <row r="73" spans="1:5" s="14" customFormat="1" ht="30" x14ac:dyDescent="0.25">
      <c r="A73" s="18">
        <f t="shared" si="1"/>
        <v>68</v>
      </c>
      <c r="B73" s="8" t="s">
        <v>887</v>
      </c>
      <c r="C73" s="5" t="s">
        <v>214</v>
      </c>
      <c r="D73" s="18">
        <v>1</v>
      </c>
      <c r="E73" s="20">
        <v>74164</v>
      </c>
    </row>
    <row r="74" spans="1:5" s="14" customFormat="1" ht="30" x14ac:dyDescent="0.25">
      <c r="A74" s="18">
        <f t="shared" si="1"/>
        <v>69</v>
      </c>
      <c r="B74" s="8" t="s">
        <v>888</v>
      </c>
      <c r="C74" s="5" t="s">
        <v>676</v>
      </c>
      <c r="D74" s="18">
        <v>1</v>
      </c>
      <c r="E74" s="20">
        <v>40202</v>
      </c>
    </row>
    <row r="75" spans="1:5" s="14" customFormat="1" ht="30" x14ac:dyDescent="0.25">
      <c r="A75" s="18">
        <f t="shared" si="1"/>
        <v>70</v>
      </c>
      <c r="B75" s="8" t="s">
        <v>889</v>
      </c>
      <c r="C75" s="5" t="s">
        <v>677</v>
      </c>
      <c r="D75" s="18">
        <v>1</v>
      </c>
      <c r="E75" s="20">
        <v>47580</v>
      </c>
    </row>
    <row r="76" spans="1:5" s="14" customFormat="1" ht="30" x14ac:dyDescent="0.25">
      <c r="A76" s="18">
        <f t="shared" si="1"/>
        <v>71</v>
      </c>
      <c r="B76" s="8" t="s">
        <v>890</v>
      </c>
      <c r="C76" s="5" t="s">
        <v>215</v>
      </c>
      <c r="D76" s="18">
        <v>1</v>
      </c>
      <c r="E76" s="20">
        <v>50044</v>
      </c>
    </row>
    <row r="77" spans="1:5" s="14" customFormat="1" ht="30" x14ac:dyDescent="0.25">
      <c r="A77" s="18">
        <f t="shared" si="1"/>
        <v>72</v>
      </c>
      <c r="B77" s="8" t="s">
        <v>891</v>
      </c>
      <c r="C77" s="5" t="s">
        <v>678</v>
      </c>
      <c r="D77" s="18">
        <v>1</v>
      </c>
      <c r="E77" s="20">
        <v>62447</v>
      </c>
    </row>
    <row r="78" spans="1:5" s="14" customFormat="1" ht="30" x14ac:dyDescent="0.25">
      <c r="A78" s="18">
        <f t="shared" si="1"/>
        <v>73</v>
      </c>
      <c r="B78" s="8" t="s">
        <v>892</v>
      </c>
      <c r="C78" s="5" t="s">
        <v>216</v>
      </c>
      <c r="D78" s="18">
        <v>1</v>
      </c>
      <c r="E78" s="20">
        <v>82047</v>
      </c>
    </row>
    <row r="79" spans="1:5" s="14" customFormat="1" ht="30" x14ac:dyDescent="0.25">
      <c r="A79" s="18">
        <f t="shared" si="1"/>
        <v>74</v>
      </c>
      <c r="B79" s="8" t="s">
        <v>893</v>
      </c>
      <c r="C79" s="5" t="s">
        <v>217</v>
      </c>
      <c r="D79" s="18">
        <v>1</v>
      </c>
      <c r="E79" s="20">
        <v>7906</v>
      </c>
    </row>
    <row r="80" spans="1:5" s="14" customFormat="1" ht="30" x14ac:dyDescent="0.25">
      <c r="A80" s="18">
        <f t="shared" si="1"/>
        <v>75</v>
      </c>
      <c r="B80" s="8" t="s">
        <v>894</v>
      </c>
      <c r="C80" s="5" t="s">
        <v>218</v>
      </c>
      <c r="D80" s="18">
        <v>1</v>
      </c>
      <c r="E80" s="20">
        <v>8308</v>
      </c>
    </row>
    <row r="81" spans="1:5" s="14" customFormat="1" ht="30" x14ac:dyDescent="0.25">
      <c r="A81" s="18">
        <f t="shared" si="1"/>
        <v>76</v>
      </c>
      <c r="B81" s="8" t="s">
        <v>895</v>
      </c>
      <c r="C81" s="5" t="s">
        <v>219</v>
      </c>
      <c r="D81" s="18">
        <v>1</v>
      </c>
      <c r="E81" s="20">
        <v>9645</v>
      </c>
    </row>
    <row r="82" spans="1:5" s="14" customFormat="1" ht="30" x14ac:dyDescent="0.25">
      <c r="A82" s="18">
        <f t="shared" si="1"/>
        <v>77</v>
      </c>
      <c r="B82" s="8" t="s">
        <v>896</v>
      </c>
      <c r="C82" s="5" t="s">
        <v>220</v>
      </c>
      <c r="D82" s="18">
        <v>1</v>
      </c>
      <c r="E82" s="20">
        <v>11303</v>
      </c>
    </row>
    <row r="83" spans="1:5" s="14" customFormat="1" ht="45" x14ac:dyDescent="0.25">
      <c r="A83" s="18">
        <f t="shared" si="1"/>
        <v>78</v>
      </c>
      <c r="B83" s="8" t="s">
        <v>694</v>
      </c>
      <c r="C83" s="5" t="s">
        <v>45</v>
      </c>
      <c r="D83" s="18">
        <v>1</v>
      </c>
      <c r="E83" s="20">
        <v>1066</v>
      </c>
    </row>
    <row r="84" spans="1:5" s="14" customFormat="1" ht="45" x14ac:dyDescent="0.25">
      <c r="A84" s="18">
        <f t="shared" si="1"/>
        <v>79</v>
      </c>
      <c r="B84" s="8" t="s">
        <v>695</v>
      </c>
      <c r="C84" s="5" t="s">
        <v>155</v>
      </c>
      <c r="D84" s="18">
        <v>1</v>
      </c>
      <c r="E84" s="20">
        <v>1244</v>
      </c>
    </row>
    <row r="85" spans="1:5" s="14" customFormat="1" x14ac:dyDescent="0.25">
      <c r="A85" s="18">
        <f t="shared" si="1"/>
        <v>80</v>
      </c>
      <c r="B85" s="8" t="s">
        <v>696</v>
      </c>
      <c r="C85" s="5" t="s">
        <v>40</v>
      </c>
      <c r="D85" s="18">
        <v>1</v>
      </c>
      <c r="E85" s="20">
        <v>611</v>
      </c>
    </row>
    <row r="86" spans="1:5" s="14" customFormat="1" ht="30" x14ac:dyDescent="0.25">
      <c r="A86" s="18">
        <f t="shared" si="1"/>
        <v>81</v>
      </c>
      <c r="B86" s="8" t="s">
        <v>697</v>
      </c>
      <c r="C86" s="5" t="s">
        <v>41</v>
      </c>
      <c r="D86" s="18">
        <v>1</v>
      </c>
      <c r="E86" s="20">
        <v>742</v>
      </c>
    </row>
    <row r="87" spans="1:5" s="14" customFormat="1" x14ac:dyDescent="0.25">
      <c r="A87" s="18">
        <f t="shared" si="1"/>
        <v>82</v>
      </c>
      <c r="B87" s="8" t="s">
        <v>698</v>
      </c>
      <c r="C87" s="5" t="s">
        <v>42</v>
      </c>
      <c r="D87" s="18">
        <v>1</v>
      </c>
      <c r="E87" s="20">
        <v>854</v>
      </c>
    </row>
    <row r="88" spans="1:5" s="14" customFormat="1" x14ac:dyDescent="0.25">
      <c r="A88" s="18">
        <f t="shared" si="1"/>
        <v>83</v>
      </c>
      <c r="B88" s="8" t="s">
        <v>699</v>
      </c>
      <c r="C88" s="5" t="s">
        <v>43</v>
      </c>
      <c r="D88" s="18">
        <v>1</v>
      </c>
      <c r="E88" s="20">
        <v>1104</v>
      </c>
    </row>
    <row r="89" spans="1:5" s="14" customFormat="1" x14ac:dyDescent="0.25">
      <c r="A89" s="18">
        <f t="shared" si="1"/>
        <v>84</v>
      </c>
      <c r="B89" s="8" t="s">
        <v>700</v>
      </c>
      <c r="C89" s="5" t="s">
        <v>44</v>
      </c>
      <c r="D89" s="18">
        <v>1</v>
      </c>
      <c r="E89" s="20">
        <v>1328</v>
      </c>
    </row>
    <row r="90" spans="1:5" s="14" customFormat="1" ht="30" x14ac:dyDescent="0.25">
      <c r="A90" s="18">
        <f t="shared" si="1"/>
        <v>85</v>
      </c>
      <c r="B90" s="8" t="s">
        <v>681</v>
      </c>
      <c r="C90" s="5" t="s">
        <v>50</v>
      </c>
      <c r="D90" s="18">
        <v>1</v>
      </c>
      <c r="E90" s="20">
        <v>1402</v>
      </c>
    </row>
    <row r="91" spans="1:5" s="14" customFormat="1" ht="30" x14ac:dyDescent="0.25">
      <c r="A91" s="18">
        <f t="shared" si="1"/>
        <v>86</v>
      </c>
      <c r="B91" s="8" t="s">
        <v>682</v>
      </c>
      <c r="C91" s="5" t="s">
        <v>51</v>
      </c>
      <c r="D91" s="18">
        <v>1</v>
      </c>
      <c r="E91" s="20">
        <v>1643</v>
      </c>
    </row>
    <row r="92" spans="1:5" s="14" customFormat="1" ht="30" x14ac:dyDescent="0.25">
      <c r="A92" s="18">
        <f t="shared" si="1"/>
        <v>87</v>
      </c>
      <c r="B92" s="8" t="s">
        <v>701</v>
      </c>
      <c r="C92" s="5" t="s">
        <v>46</v>
      </c>
      <c r="D92" s="18">
        <v>1</v>
      </c>
      <c r="E92" s="20">
        <v>816</v>
      </c>
    </row>
    <row r="93" spans="1:5" s="14" customFormat="1" ht="30" x14ac:dyDescent="0.25">
      <c r="A93" s="18">
        <f t="shared" si="1"/>
        <v>88</v>
      </c>
      <c r="B93" s="8" t="s">
        <v>683</v>
      </c>
      <c r="C93" s="5" t="s">
        <v>47</v>
      </c>
      <c r="D93" s="18">
        <v>1</v>
      </c>
      <c r="E93" s="20">
        <v>1011</v>
      </c>
    </row>
    <row r="94" spans="1:5" s="14" customFormat="1" ht="30" x14ac:dyDescent="0.25">
      <c r="A94" s="18">
        <f t="shared" si="1"/>
        <v>89</v>
      </c>
      <c r="B94" s="8" t="s">
        <v>684</v>
      </c>
      <c r="C94" s="5" t="s">
        <v>48</v>
      </c>
      <c r="D94" s="18">
        <v>1</v>
      </c>
      <c r="E94" s="20">
        <v>1223</v>
      </c>
    </row>
    <row r="95" spans="1:5" s="14" customFormat="1" ht="30" x14ac:dyDescent="0.25">
      <c r="A95" s="18">
        <f t="shared" si="1"/>
        <v>90</v>
      </c>
      <c r="B95" s="8" t="s">
        <v>685</v>
      </c>
      <c r="C95" s="5" t="s">
        <v>52</v>
      </c>
      <c r="D95" s="18">
        <v>1</v>
      </c>
      <c r="E95" s="20">
        <v>1594</v>
      </c>
    </row>
    <row r="96" spans="1:5" s="14" customFormat="1" ht="30" x14ac:dyDescent="0.25">
      <c r="A96" s="18">
        <f t="shared" si="1"/>
        <v>91</v>
      </c>
      <c r="B96" s="8" t="s">
        <v>686</v>
      </c>
      <c r="C96" s="5" t="s">
        <v>49</v>
      </c>
      <c r="D96" s="18">
        <v>1</v>
      </c>
      <c r="E96" s="20">
        <v>1997</v>
      </c>
    </row>
    <row r="97" spans="1:5" s="14" customFormat="1" ht="60" x14ac:dyDescent="0.25">
      <c r="A97" s="18">
        <f t="shared" si="1"/>
        <v>92</v>
      </c>
      <c r="B97" s="8" t="s">
        <v>702</v>
      </c>
      <c r="C97" s="5" t="s">
        <v>238</v>
      </c>
      <c r="D97" s="18">
        <v>1</v>
      </c>
      <c r="E97" s="20">
        <v>1514</v>
      </c>
    </row>
    <row r="98" spans="1:5" s="14" customFormat="1" ht="60" x14ac:dyDescent="0.25">
      <c r="A98" s="18">
        <f t="shared" si="1"/>
        <v>93</v>
      </c>
      <c r="B98" s="8" t="s">
        <v>703</v>
      </c>
      <c r="C98" s="5" t="s">
        <v>224</v>
      </c>
      <c r="D98" s="18">
        <v>1</v>
      </c>
      <c r="E98" s="20">
        <v>1767</v>
      </c>
    </row>
    <row r="99" spans="1:5" s="14" customFormat="1" ht="30" x14ac:dyDescent="0.25">
      <c r="A99" s="18">
        <f t="shared" si="1"/>
        <v>94</v>
      </c>
      <c r="B99" s="8" t="s">
        <v>687</v>
      </c>
      <c r="C99" s="5" t="s">
        <v>53</v>
      </c>
      <c r="D99" s="18">
        <v>1</v>
      </c>
      <c r="E99" s="20">
        <v>341</v>
      </c>
    </row>
    <row r="100" spans="1:5" s="14" customFormat="1" ht="30" x14ac:dyDescent="0.25">
      <c r="A100" s="18">
        <f t="shared" si="1"/>
        <v>95</v>
      </c>
      <c r="B100" s="8" t="s">
        <v>689</v>
      </c>
      <c r="C100" s="5" t="s">
        <v>54</v>
      </c>
      <c r="D100" s="18">
        <v>1</v>
      </c>
      <c r="E100" s="20">
        <v>423</v>
      </c>
    </row>
    <row r="101" spans="1:5" s="14" customFormat="1" ht="30" x14ac:dyDescent="0.25">
      <c r="A101" s="18">
        <f t="shared" si="1"/>
        <v>96</v>
      </c>
      <c r="B101" s="8" t="s">
        <v>688</v>
      </c>
      <c r="C101" s="5" t="s">
        <v>679</v>
      </c>
      <c r="D101" s="18">
        <v>1</v>
      </c>
      <c r="E101" s="20">
        <v>314</v>
      </c>
    </row>
    <row r="102" spans="1:5" s="14" customFormat="1" x14ac:dyDescent="0.25">
      <c r="A102" s="18">
        <f t="shared" si="1"/>
        <v>97</v>
      </c>
      <c r="B102" s="8" t="s">
        <v>55</v>
      </c>
      <c r="C102" s="5" t="s">
        <v>225</v>
      </c>
      <c r="D102" s="18">
        <v>1</v>
      </c>
      <c r="E102" s="20">
        <v>271</v>
      </c>
    </row>
    <row r="103" spans="1:5" s="14" customFormat="1" x14ac:dyDescent="0.25">
      <c r="A103" s="18">
        <f t="shared" si="1"/>
        <v>98</v>
      </c>
      <c r="B103" s="8" t="s">
        <v>59</v>
      </c>
      <c r="C103" s="5" t="s">
        <v>226</v>
      </c>
      <c r="D103" s="18">
        <v>1</v>
      </c>
      <c r="E103" s="20">
        <v>341</v>
      </c>
    </row>
    <row r="104" spans="1:5" s="14" customFormat="1" x14ac:dyDescent="0.25">
      <c r="A104" s="18">
        <f t="shared" si="1"/>
        <v>99</v>
      </c>
      <c r="B104" s="8" t="s">
        <v>56</v>
      </c>
      <c r="C104" s="5" t="s">
        <v>227</v>
      </c>
      <c r="D104" s="18">
        <v>1</v>
      </c>
      <c r="E104" s="20">
        <v>440</v>
      </c>
    </row>
    <row r="105" spans="1:5" s="14" customFormat="1" x14ac:dyDescent="0.25">
      <c r="A105" s="18">
        <f t="shared" si="1"/>
        <v>100</v>
      </c>
      <c r="B105" s="8" t="s">
        <v>57</v>
      </c>
      <c r="C105" s="5" t="s">
        <v>228</v>
      </c>
      <c r="D105" s="18">
        <v>1</v>
      </c>
      <c r="E105" s="20">
        <v>569</v>
      </c>
    </row>
    <row r="106" spans="1:5" s="14" customFormat="1" x14ac:dyDescent="0.25">
      <c r="A106" s="18">
        <f t="shared" si="1"/>
        <v>101</v>
      </c>
      <c r="B106" s="8" t="s">
        <v>58</v>
      </c>
      <c r="C106" s="5" t="s">
        <v>229</v>
      </c>
      <c r="D106" s="18">
        <v>1</v>
      </c>
      <c r="E106" s="20">
        <v>717</v>
      </c>
    </row>
    <row r="107" spans="1:5" s="14" customFormat="1" ht="30" x14ac:dyDescent="0.25">
      <c r="A107" s="18">
        <f t="shared" si="1"/>
        <v>102</v>
      </c>
      <c r="B107" s="8" t="s">
        <v>980</v>
      </c>
      <c r="C107" s="5" t="s">
        <v>230</v>
      </c>
      <c r="D107" s="18">
        <v>1</v>
      </c>
      <c r="E107" s="20" t="s">
        <v>1020</v>
      </c>
    </row>
    <row r="108" spans="1:5" s="14" customFormat="1" ht="30" x14ac:dyDescent="0.25">
      <c r="A108" s="18">
        <f t="shared" si="1"/>
        <v>103</v>
      </c>
      <c r="B108" s="8" t="s">
        <v>981</v>
      </c>
      <c r="C108" s="5" t="s">
        <v>231</v>
      </c>
      <c r="D108" s="18">
        <v>1</v>
      </c>
      <c r="E108" s="20" t="s">
        <v>1020</v>
      </c>
    </row>
    <row r="109" spans="1:5" s="14" customFormat="1" ht="30" x14ac:dyDescent="0.25">
      <c r="A109" s="18">
        <f t="shared" si="1"/>
        <v>104</v>
      </c>
      <c r="B109" s="8" t="s">
        <v>982</v>
      </c>
      <c r="C109" s="5" t="s">
        <v>232</v>
      </c>
      <c r="D109" s="18">
        <v>1</v>
      </c>
      <c r="E109" s="20" t="s">
        <v>1020</v>
      </c>
    </row>
    <row r="110" spans="1:5" s="14" customFormat="1" ht="30" x14ac:dyDescent="0.25">
      <c r="A110" s="18">
        <f t="shared" si="1"/>
        <v>105</v>
      </c>
      <c r="B110" s="8" t="s">
        <v>983</v>
      </c>
      <c r="C110" s="5" t="s">
        <v>233</v>
      </c>
      <c r="D110" s="18">
        <v>1</v>
      </c>
      <c r="E110" s="20" t="s">
        <v>1020</v>
      </c>
    </row>
    <row r="111" spans="1:5" s="14" customFormat="1" ht="30" x14ac:dyDescent="0.25">
      <c r="A111" s="18">
        <f t="shared" si="1"/>
        <v>106</v>
      </c>
      <c r="B111" s="8" t="s">
        <v>984</v>
      </c>
      <c r="C111" s="5" t="s">
        <v>234</v>
      </c>
      <c r="D111" s="18">
        <v>1</v>
      </c>
      <c r="E111" s="20" t="s">
        <v>1020</v>
      </c>
    </row>
    <row r="112" spans="1:5" s="14" customFormat="1" ht="30" x14ac:dyDescent="0.25">
      <c r="A112" s="18">
        <f t="shared" si="1"/>
        <v>107</v>
      </c>
      <c r="B112" s="8" t="s">
        <v>985</v>
      </c>
      <c r="C112" s="5" t="s">
        <v>235</v>
      </c>
      <c r="D112" s="18">
        <v>1</v>
      </c>
      <c r="E112" s="20" t="s">
        <v>1020</v>
      </c>
    </row>
    <row r="113" spans="1:5" s="14" customFormat="1" ht="30" x14ac:dyDescent="0.25">
      <c r="A113" s="18">
        <f t="shared" si="1"/>
        <v>108</v>
      </c>
      <c r="B113" s="8" t="s">
        <v>986</v>
      </c>
      <c r="C113" s="5" t="s">
        <v>236</v>
      </c>
      <c r="D113" s="18">
        <v>1</v>
      </c>
      <c r="E113" s="20" t="s">
        <v>1020</v>
      </c>
    </row>
    <row r="114" spans="1:5" s="14" customFormat="1" ht="30" x14ac:dyDescent="0.25">
      <c r="A114" s="18">
        <f t="shared" si="1"/>
        <v>109</v>
      </c>
      <c r="B114" s="8" t="s">
        <v>987</v>
      </c>
      <c r="C114" s="5" t="s">
        <v>237</v>
      </c>
      <c r="D114" s="18">
        <v>1</v>
      </c>
      <c r="E114" s="20" t="s">
        <v>1020</v>
      </c>
    </row>
    <row r="115" spans="1:5" s="14" customFormat="1" ht="30" x14ac:dyDescent="0.25">
      <c r="A115" s="18">
        <f t="shared" si="1"/>
        <v>110</v>
      </c>
      <c r="B115" s="8" t="s">
        <v>988</v>
      </c>
      <c r="C115" s="5" t="s">
        <v>989</v>
      </c>
      <c r="D115" s="18">
        <v>1</v>
      </c>
      <c r="E115" s="20" t="s">
        <v>1020</v>
      </c>
    </row>
    <row r="116" spans="1:5" s="14" customFormat="1" ht="30" x14ac:dyDescent="0.25">
      <c r="A116" s="18">
        <f t="shared" si="1"/>
        <v>111</v>
      </c>
      <c r="B116" s="8" t="s">
        <v>990</v>
      </c>
      <c r="C116" s="5" t="s">
        <v>997</v>
      </c>
      <c r="D116" s="18">
        <v>1</v>
      </c>
      <c r="E116" s="20" t="s">
        <v>1020</v>
      </c>
    </row>
    <row r="117" spans="1:5" s="14" customFormat="1" ht="30" x14ac:dyDescent="0.25">
      <c r="A117" s="18">
        <f t="shared" si="1"/>
        <v>112</v>
      </c>
      <c r="B117" s="8" t="s">
        <v>991</v>
      </c>
      <c r="C117" s="5" t="s">
        <v>998</v>
      </c>
      <c r="D117" s="18">
        <v>1</v>
      </c>
      <c r="E117" s="20" t="s">
        <v>1020</v>
      </c>
    </row>
    <row r="118" spans="1:5" s="14" customFormat="1" ht="30" x14ac:dyDescent="0.25">
      <c r="A118" s="18">
        <f t="shared" si="1"/>
        <v>113</v>
      </c>
      <c r="B118" s="8" t="s">
        <v>992</v>
      </c>
      <c r="C118" s="5" t="s">
        <v>999</v>
      </c>
      <c r="D118" s="18">
        <v>1</v>
      </c>
      <c r="E118" s="20" t="s">
        <v>1020</v>
      </c>
    </row>
    <row r="119" spans="1:5" s="14" customFormat="1" ht="30" x14ac:dyDescent="0.25">
      <c r="A119" s="18">
        <f t="shared" si="1"/>
        <v>114</v>
      </c>
      <c r="B119" s="8" t="s">
        <v>993</v>
      </c>
      <c r="C119" s="5" t="s">
        <v>1000</v>
      </c>
      <c r="D119" s="18">
        <v>1</v>
      </c>
      <c r="E119" s="20" t="s">
        <v>1020</v>
      </c>
    </row>
    <row r="120" spans="1:5" s="14" customFormat="1" ht="30" x14ac:dyDescent="0.25">
      <c r="A120" s="18">
        <f t="shared" si="1"/>
        <v>115</v>
      </c>
      <c r="B120" s="8" t="s">
        <v>994</v>
      </c>
      <c r="C120" s="5" t="s">
        <v>1001</v>
      </c>
      <c r="D120" s="18">
        <v>1</v>
      </c>
      <c r="E120" s="20" t="s">
        <v>1020</v>
      </c>
    </row>
    <row r="121" spans="1:5" s="14" customFormat="1" ht="30" x14ac:dyDescent="0.25">
      <c r="A121" s="18">
        <f t="shared" si="1"/>
        <v>116</v>
      </c>
      <c r="B121" s="8" t="s">
        <v>995</v>
      </c>
      <c r="C121" s="5" t="s">
        <v>1002</v>
      </c>
      <c r="D121" s="18">
        <v>1</v>
      </c>
      <c r="E121" s="20" t="s">
        <v>1020</v>
      </c>
    </row>
    <row r="122" spans="1:5" s="14" customFormat="1" ht="30" x14ac:dyDescent="0.25">
      <c r="A122" s="18">
        <f t="shared" si="1"/>
        <v>117</v>
      </c>
      <c r="B122" s="8" t="s">
        <v>996</v>
      </c>
      <c r="C122" s="5" t="s">
        <v>1003</v>
      </c>
      <c r="D122" s="18">
        <v>1</v>
      </c>
      <c r="E122" s="20" t="s">
        <v>1020</v>
      </c>
    </row>
    <row r="123" spans="1:5" s="14" customFormat="1" ht="30" x14ac:dyDescent="0.25">
      <c r="A123" s="18">
        <f t="shared" si="1"/>
        <v>118</v>
      </c>
      <c r="B123" s="8" t="s">
        <v>1004</v>
      </c>
      <c r="C123" s="5" t="s">
        <v>1012</v>
      </c>
      <c r="D123" s="18">
        <v>1</v>
      </c>
      <c r="E123" s="20" t="s">
        <v>1020</v>
      </c>
    </row>
    <row r="124" spans="1:5" s="14" customFormat="1" ht="30" x14ac:dyDescent="0.25">
      <c r="A124" s="18">
        <f t="shared" si="1"/>
        <v>119</v>
      </c>
      <c r="B124" s="8" t="s">
        <v>1005</v>
      </c>
      <c r="C124" s="5" t="s">
        <v>1013</v>
      </c>
      <c r="D124" s="18">
        <v>1</v>
      </c>
      <c r="E124" s="20" t="s">
        <v>1020</v>
      </c>
    </row>
    <row r="125" spans="1:5" s="14" customFormat="1" ht="30" x14ac:dyDescent="0.25">
      <c r="A125" s="18">
        <f t="shared" si="1"/>
        <v>120</v>
      </c>
      <c r="B125" s="8" t="s">
        <v>1006</v>
      </c>
      <c r="C125" s="5" t="s">
        <v>1014</v>
      </c>
      <c r="D125" s="18">
        <v>1</v>
      </c>
      <c r="E125" s="20" t="s">
        <v>1020</v>
      </c>
    </row>
    <row r="126" spans="1:5" s="14" customFormat="1" ht="30" x14ac:dyDescent="0.25">
      <c r="A126" s="18">
        <f t="shared" si="1"/>
        <v>121</v>
      </c>
      <c r="B126" s="8" t="s">
        <v>1007</v>
      </c>
      <c r="C126" s="5" t="s">
        <v>1015</v>
      </c>
      <c r="D126" s="18">
        <v>1</v>
      </c>
      <c r="E126" s="20" t="s">
        <v>1020</v>
      </c>
    </row>
    <row r="127" spans="1:5" s="14" customFormat="1" ht="30" x14ac:dyDescent="0.25">
      <c r="A127" s="18">
        <f t="shared" si="1"/>
        <v>122</v>
      </c>
      <c r="B127" s="8" t="s">
        <v>1008</v>
      </c>
      <c r="C127" s="5" t="s">
        <v>1016</v>
      </c>
      <c r="D127" s="18">
        <v>1</v>
      </c>
      <c r="E127" s="20" t="s">
        <v>1020</v>
      </c>
    </row>
    <row r="128" spans="1:5" s="14" customFormat="1" ht="30" x14ac:dyDescent="0.25">
      <c r="A128" s="18">
        <f t="shared" si="1"/>
        <v>123</v>
      </c>
      <c r="B128" s="8" t="s">
        <v>1009</v>
      </c>
      <c r="C128" s="5" t="s">
        <v>1017</v>
      </c>
      <c r="D128" s="18">
        <v>1</v>
      </c>
      <c r="E128" s="20" t="s">
        <v>1020</v>
      </c>
    </row>
    <row r="129" spans="1:5" s="14" customFormat="1" ht="30" x14ac:dyDescent="0.25">
      <c r="A129" s="18">
        <f t="shared" si="1"/>
        <v>124</v>
      </c>
      <c r="B129" s="8" t="s">
        <v>1010</v>
      </c>
      <c r="C129" s="5" t="s">
        <v>1018</v>
      </c>
      <c r="D129" s="18">
        <v>1</v>
      </c>
      <c r="E129" s="20" t="s">
        <v>1020</v>
      </c>
    </row>
    <row r="130" spans="1:5" s="14" customFormat="1" ht="30" x14ac:dyDescent="0.25">
      <c r="A130" s="18">
        <f t="shared" si="1"/>
        <v>125</v>
      </c>
      <c r="B130" s="8" t="s">
        <v>1011</v>
      </c>
      <c r="C130" s="5" t="s">
        <v>1019</v>
      </c>
      <c r="D130" s="18">
        <v>1</v>
      </c>
      <c r="E130" s="20" t="s">
        <v>1020</v>
      </c>
    </row>
    <row r="131" spans="1:5" s="14" customFormat="1" x14ac:dyDescent="0.25">
      <c r="A131" s="18">
        <f>A130+1</f>
        <v>126</v>
      </c>
      <c r="B131" s="8" t="s">
        <v>243</v>
      </c>
      <c r="C131" s="5" t="s">
        <v>244</v>
      </c>
      <c r="D131" s="18">
        <v>1</v>
      </c>
      <c r="E131" s="20">
        <v>156</v>
      </c>
    </row>
    <row r="132" spans="1:5" s="14" customFormat="1" ht="45" x14ac:dyDescent="0.25">
      <c r="A132" s="18">
        <f t="shared" si="1"/>
        <v>127</v>
      </c>
      <c r="B132" s="8" t="s">
        <v>704</v>
      </c>
      <c r="C132" s="5" t="s">
        <v>31</v>
      </c>
      <c r="D132" s="18">
        <v>1</v>
      </c>
      <c r="E132" s="22">
        <v>448</v>
      </c>
    </row>
    <row r="133" spans="1:5" s="14" customFormat="1" x14ac:dyDescent="0.25">
      <c r="A133" s="18">
        <f t="shared" si="1"/>
        <v>128</v>
      </c>
      <c r="B133" s="8" t="s">
        <v>705</v>
      </c>
      <c r="C133" s="5" t="s">
        <v>30</v>
      </c>
      <c r="D133" s="18">
        <v>1</v>
      </c>
      <c r="E133" s="22">
        <v>75</v>
      </c>
    </row>
    <row r="134" spans="1:5" s="14" customFormat="1" ht="30" x14ac:dyDescent="0.25">
      <c r="A134" s="18">
        <f t="shared" si="1"/>
        <v>129</v>
      </c>
      <c r="B134" s="8" t="s">
        <v>690</v>
      </c>
      <c r="C134" s="5" t="s">
        <v>34</v>
      </c>
      <c r="D134" s="18">
        <v>1</v>
      </c>
      <c r="E134" s="22">
        <v>448</v>
      </c>
    </row>
    <row r="135" spans="1:5" s="14" customFormat="1" x14ac:dyDescent="0.25">
      <c r="A135" s="18">
        <f t="shared" si="1"/>
        <v>130</v>
      </c>
      <c r="B135" s="8" t="s">
        <v>478</v>
      </c>
      <c r="C135" s="5" t="s">
        <v>33</v>
      </c>
      <c r="D135" s="18">
        <v>1</v>
      </c>
      <c r="E135" s="22">
        <v>1644</v>
      </c>
    </row>
    <row r="136" spans="1:5" s="14" customFormat="1" ht="45" x14ac:dyDescent="0.25">
      <c r="A136" s="18">
        <f t="shared" si="1"/>
        <v>131</v>
      </c>
      <c r="B136" s="8" t="s">
        <v>691</v>
      </c>
      <c r="C136" s="5" t="s">
        <v>32</v>
      </c>
      <c r="D136" s="18">
        <v>1</v>
      </c>
      <c r="E136" s="22" t="s">
        <v>1126</v>
      </c>
    </row>
    <row r="137" spans="1:5" s="14" customFormat="1" ht="30" x14ac:dyDescent="0.25">
      <c r="A137" s="18">
        <f t="shared" si="1"/>
        <v>132</v>
      </c>
      <c r="B137" s="8" t="s">
        <v>692</v>
      </c>
      <c r="C137" s="5" t="s">
        <v>35</v>
      </c>
      <c r="D137" s="18">
        <v>1</v>
      </c>
      <c r="E137" s="22">
        <v>448</v>
      </c>
    </row>
    <row r="138" spans="1:5" s="14" customFormat="1" x14ac:dyDescent="0.25">
      <c r="A138" s="18">
        <f t="shared" si="1"/>
        <v>133</v>
      </c>
      <c r="B138" s="8" t="s">
        <v>245</v>
      </c>
      <c r="C138" s="5" t="s">
        <v>246</v>
      </c>
      <c r="D138" s="18">
        <v>1</v>
      </c>
      <c r="E138" s="20">
        <v>240</v>
      </c>
    </row>
    <row r="139" spans="1:5" s="14" customFormat="1" x14ac:dyDescent="0.25">
      <c r="A139" s="18">
        <f t="shared" si="1"/>
        <v>134</v>
      </c>
      <c r="B139" s="8" t="s">
        <v>247</v>
      </c>
      <c r="C139" s="5" t="s">
        <v>248</v>
      </c>
      <c r="D139" s="18">
        <v>1</v>
      </c>
      <c r="E139" s="20">
        <v>240</v>
      </c>
    </row>
    <row r="140" spans="1:5" s="14" customFormat="1" x14ac:dyDescent="0.25">
      <c r="A140" s="18">
        <f t="shared" si="1"/>
        <v>135</v>
      </c>
      <c r="B140" s="8" t="s">
        <v>1102</v>
      </c>
      <c r="C140" s="5" t="s">
        <v>1101</v>
      </c>
      <c r="D140" s="18">
        <v>1</v>
      </c>
      <c r="E140" s="20">
        <v>240</v>
      </c>
    </row>
    <row r="141" spans="1:5" s="14" customFormat="1" ht="30" x14ac:dyDescent="0.25">
      <c r="A141" s="18">
        <f t="shared" si="1"/>
        <v>136</v>
      </c>
      <c r="B141" s="8" t="s">
        <v>693</v>
      </c>
      <c r="C141" s="5" t="s">
        <v>60</v>
      </c>
      <c r="D141" s="18">
        <v>1</v>
      </c>
      <c r="E141" s="20" t="s">
        <v>1124</v>
      </c>
    </row>
    <row r="142" spans="1:5" s="14" customFormat="1" ht="30" x14ac:dyDescent="0.25">
      <c r="A142" s="18">
        <f t="shared" si="1"/>
        <v>137</v>
      </c>
      <c r="B142" s="8" t="s">
        <v>974</v>
      </c>
      <c r="C142" s="23" t="s">
        <v>111</v>
      </c>
      <c r="D142" s="18">
        <v>1</v>
      </c>
      <c r="E142" s="22">
        <v>483</v>
      </c>
    </row>
    <row r="143" spans="1:5" s="14" customFormat="1" ht="30" x14ac:dyDescent="0.25">
      <c r="A143" s="18">
        <f t="shared" si="1"/>
        <v>138</v>
      </c>
      <c r="B143" s="12" t="s">
        <v>975</v>
      </c>
      <c r="C143" s="5" t="s">
        <v>504</v>
      </c>
      <c r="D143" s="18">
        <v>1</v>
      </c>
      <c r="E143" s="22">
        <v>630</v>
      </c>
    </row>
    <row r="144" spans="1:5" s="14" customFormat="1" ht="30" x14ac:dyDescent="0.25">
      <c r="A144" s="18">
        <f t="shared" si="1"/>
        <v>139</v>
      </c>
      <c r="B144" s="12" t="s">
        <v>976</v>
      </c>
      <c r="C144" s="7" t="s">
        <v>505</v>
      </c>
      <c r="D144" s="18">
        <v>1</v>
      </c>
      <c r="E144" s="22">
        <v>630</v>
      </c>
    </row>
    <row r="145" spans="1:5" s="14" customFormat="1" x14ac:dyDescent="0.25">
      <c r="A145" s="18">
        <f t="shared" si="1"/>
        <v>140</v>
      </c>
      <c r="B145" s="12" t="s">
        <v>479</v>
      </c>
      <c r="C145" s="7" t="s">
        <v>480</v>
      </c>
      <c r="D145" s="18">
        <v>1</v>
      </c>
      <c r="E145" s="22" t="s">
        <v>1020</v>
      </c>
    </row>
    <row r="146" spans="1:5" s="14" customFormat="1" x14ac:dyDescent="0.25">
      <c r="A146" s="18">
        <f t="shared" si="1"/>
        <v>141</v>
      </c>
      <c r="B146" s="12" t="s">
        <v>502</v>
      </c>
      <c r="C146" s="7" t="s">
        <v>481</v>
      </c>
      <c r="D146" s="18">
        <v>1</v>
      </c>
      <c r="E146" s="22" t="s">
        <v>1020</v>
      </c>
    </row>
    <row r="147" spans="1:5" s="14" customFormat="1" x14ac:dyDescent="0.25">
      <c r="A147" s="18">
        <f t="shared" si="1"/>
        <v>142</v>
      </c>
      <c r="B147" s="12" t="s">
        <v>491</v>
      </c>
      <c r="C147" s="7" t="s">
        <v>482</v>
      </c>
      <c r="D147" s="18">
        <v>1</v>
      </c>
      <c r="E147" s="22" t="s">
        <v>1020</v>
      </c>
    </row>
    <row r="148" spans="1:5" s="14" customFormat="1" ht="30" x14ac:dyDescent="0.25">
      <c r="A148" s="18">
        <f t="shared" si="1"/>
        <v>143</v>
      </c>
      <c r="B148" s="12" t="s">
        <v>492</v>
      </c>
      <c r="C148" s="7" t="s">
        <v>484</v>
      </c>
      <c r="D148" s="18">
        <v>1</v>
      </c>
      <c r="E148" s="22" t="s">
        <v>1020</v>
      </c>
    </row>
    <row r="149" spans="1:5" s="14" customFormat="1" ht="30" x14ac:dyDescent="0.25">
      <c r="A149" s="18">
        <f t="shared" si="1"/>
        <v>144</v>
      </c>
      <c r="B149" s="12" t="s">
        <v>493</v>
      </c>
      <c r="C149" s="7" t="s">
        <v>483</v>
      </c>
      <c r="D149" s="18">
        <v>1</v>
      </c>
      <c r="E149" s="22" t="s">
        <v>1020</v>
      </c>
    </row>
    <row r="150" spans="1:5" s="14" customFormat="1" ht="30" x14ac:dyDescent="0.25">
      <c r="A150" s="18">
        <f t="shared" si="1"/>
        <v>145</v>
      </c>
      <c r="B150" s="12" t="s">
        <v>494</v>
      </c>
      <c r="C150" s="7" t="s">
        <v>485</v>
      </c>
      <c r="D150" s="18">
        <v>1</v>
      </c>
      <c r="E150" s="22" t="s">
        <v>1020</v>
      </c>
    </row>
    <row r="151" spans="1:5" s="14" customFormat="1" ht="30" x14ac:dyDescent="0.25">
      <c r="A151" s="18">
        <f t="shared" si="1"/>
        <v>146</v>
      </c>
      <c r="B151" s="12" t="s">
        <v>495</v>
      </c>
      <c r="C151" s="7" t="s">
        <v>486</v>
      </c>
      <c r="D151" s="18">
        <v>1</v>
      </c>
      <c r="E151" s="22" t="s">
        <v>1020</v>
      </c>
    </row>
    <row r="152" spans="1:5" s="14" customFormat="1" ht="30" x14ac:dyDescent="0.25">
      <c r="A152" s="18">
        <f t="shared" si="1"/>
        <v>147</v>
      </c>
      <c r="B152" s="12" t="s">
        <v>496</v>
      </c>
      <c r="C152" s="7" t="s">
        <v>487</v>
      </c>
      <c r="D152" s="18">
        <v>1</v>
      </c>
      <c r="E152" s="22" t="s">
        <v>1020</v>
      </c>
    </row>
    <row r="153" spans="1:5" s="14" customFormat="1" ht="30" x14ac:dyDescent="0.25">
      <c r="A153" s="18">
        <f t="shared" si="1"/>
        <v>148</v>
      </c>
      <c r="B153" s="12" t="s">
        <v>497</v>
      </c>
      <c r="C153" s="7" t="s">
        <v>488</v>
      </c>
      <c r="D153" s="18">
        <v>1</v>
      </c>
      <c r="E153" s="22" t="s">
        <v>1020</v>
      </c>
    </row>
    <row r="154" spans="1:5" s="14" customFormat="1" x14ac:dyDescent="0.25">
      <c r="A154" s="18">
        <f t="shared" si="1"/>
        <v>149</v>
      </c>
      <c r="B154" s="12" t="s">
        <v>498</v>
      </c>
      <c r="C154" s="7" t="s">
        <v>489</v>
      </c>
      <c r="D154" s="18">
        <v>1</v>
      </c>
      <c r="E154" s="22" t="s">
        <v>1020</v>
      </c>
    </row>
    <row r="155" spans="1:5" s="14" customFormat="1" x14ac:dyDescent="0.25">
      <c r="A155" s="18">
        <f t="shared" si="1"/>
        <v>150</v>
      </c>
      <c r="B155" s="12" t="s">
        <v>499</v>
      </c>
      <c r="C155" s="7" t="s">
        <v>490</v>
      </c>
      <c r="D155" s="18">
        <v>1</v>
      </c>
      <c r="E155" s="22" t="s">
        <v>1020</v>
      </c>
    </row>
    <row r="156" spans="1:5" s="14" customFormat="1" ht="30" x14ac:dyDescent="0.25">
      <c r="A156" s="18">
        <f t="shared" si="1"/>
        <v>151</v>
      </c>
      <c r="B156" s="8" t="s">
        <v>755</v>
      </c>
      <c r="C156" s="24" t="s">
        <v>249</v>
      </c>
      <c r="D156" s="18">
        <v>1</v>
      </c>
      <c r="E156" s="20">
        <v>554</v>
      </c>
    </row>
    <row r="157" spans="1:5" s="14" customFormat="1" ht="30" x14ac:dyDescent="0.25">
      <c r="A157" s="18">
        <f t="shared" si="1"/>
        <v>152</v>
      </c>
      <c r="B157" s="8" t="s">
        <v>756</v>
      </c>
      <c r="C157" s="24" t="s">
        <v>250</v>
      </c>
      <c r="D157" s="18">
        <v>1</v>
      </c>
      <c r="E157" s="20">
        <v>766</v>
      </c>
    </row>
    <row r="158" spans="1:5" s="14" customFormat="1" ht="30" x14ac:dyDescent="0.25">
      <c r="A158" s="18">
        <f t="shared" si="1"/>
        <v>153</v>
      </c>
      <c r="B158" s="8" t="s">
        <v>757</v>
      </c>
      <c r="C158" s="24" t="s">
        <v>251</v>
      </c>
      <c r="D158" s="18">
        <v>1</v>
      </c>
      <c r="E158" s="20">
        <v>746</v>
      </c>
    </row>
    <row r="159" spans="1:5" s="14" customFormat="1" ht="30" x14ac:dyDescent="0.25">
      <c r="A159" s="18">
        <f t="shared" si="1"/>
        <v>154</v>
      </c>
      <c r="B159" s="8" t="s">
        <v>758</v>
      </c>
      <c r="C159" s="24" t="s">
        <v>252</v>
      </c>
      <c r="D159" s="18">
        <v>1</v>
      </c>
      <c r="E159" s="20">
        <v>1043</v>
      </c>
    </row>
    <row r="160" spans="1:5" s="14" customFormat="1" ht="30" x14ac:dyDescent="0.25">
      <c r="A160" s="18">
        <f t="shared" si="1"/>
        <v>155</v>
      </c>
      <c r="B160" s="8" t="s">
        <v>759</v>
      </c>
      <c r="C160" s="24" t="s">
        <v>253</v>
      </c>
      <c r="D160" s="18">
        <v>1</v>
      </c>
      <c r="E160" s="20">
        <v>969</v>
      </c>
    </row>
    <row r="161" spans="1:5" s="14" customFormat="1" ht="30" x14ac:dyDescent="0.25">
      <c r="A161" s="18">
        <f t="shared" si="1"/>
        <v>156</v>
      </c>
      <c r="B161" s="8" t="s">
        <v>760</v>
      </c>
      <c r="C161" s="24" t="s">
        <v>254</v>
      </c>
      <c r="D161" s="18">
        <v>1</v>
      </c>
      <c r="E161" s="20">
        <v>1336</v>
      </c>
    </row>
    <row r="162" spans="1:5" s="14" customFormat="1" ht="30" x14ac:dyDescent="0.25">
      <c r="A162" s="18">
        <f t="shared" si="1"/>
        <v>157</v>
      </c>
      <c r="B162" s="8" t="s">
        <v>761</v>
      </c>
      <c r="C162" s="24" t="s">
        <v>255</v>
      </c>
      <c r="D162" s="18">
        <v>1</v>
      </c>
      <c r="E162" s="20">
        <v>1362</v>
      </c>
    </row>
    <row r="163" spans="1:5" s="14" customFormat="1" ht="30" x14ac:dyDescent="0.25">
      <c r="A163" s="18">
        <f t="shared" ref="A163:A226" si="2">A162+1</f>
        <v>158</v>
      </c>
      <c r="B163" s="8" t="s">
        <v>762</v>
      </c>
      <c r="C163" s="24" t="s">
        <v>256</v>
      </c>
      <c r="D163" s="18">
        <v>1</v>
      </c>
      <c r="E163" s="20">
        <v>1900</v>
      </c>
    </row>
    <row r="164" spans="1:5" s="14" customFormat="1" ht="30" x14ac:dyDescent="0.25">
      <c r="A164" s="18">
        <f t="shared" si="2"/>
        <v>159</v>
      </c>
      <c r="B164" s="8" t="s">
        <v>763</v>
      </c>
      <c r="C164" s="24" t="s">
        <v>257</v>
      </c>
      <c r="D164" s="18">
        <v>1</v>
      </c>
      <c r="E164" s="20">
        <v>1758</v>
      </c>
    </row>
    <row r="165" spans="1:5" s="14" customFormat="1" ht="30" x14ac:dyDescent="0.25">
      <c r="A165" s="18">
        <f t="shared" si="2"/>
        <v>160</v>
      </c>
      <c r="B165" s="8" t="s">
        <v>754</v>
      </c>
      <c r="C165" s="24" t="s">
        <v>258</v>
      </c>
      <c r="D165" s="18">
        <v>1</v>
      </c>
      <c r="E165" s="20">
        <v>2431</v>
      </c>
    </row>
    <row r="166" spans="1:5" s="14" customFormat="1" ht="30" x14ac:dyDescent="0.25">
      <c r="A166" s="18">
        <f t="shared" si="2"/>
        <v>161</v>
      </c>
      <c r="B166" s="8" t="s">
        <v>753</v>
      </c>
      <c r="C166" s="23" t="s">
        <v>61</v>
      </c>
      <c r="D166" s="18">
        <v>1</v>
      </c>
      <c r="E166" s="22">
        <v>1115</v>
      </c>
    </row>
    <row r="167" spans="1:5" s="14" customFormat="1" ht="45" x14ac:dyDescent="0.25">
      <c r="A167" s="18">
        <f t="shared" si="2"/>
        <v>162</v>
      </c>
      <c r="B167" s="8" t="s">
        <v>752</v>
      </c>
      <c r="C167" s="24" t="s">
        <v>259</v>
      </c>
      <c r="D167" s="18">
        <v>1</v>
      </c>
      <c r="E167" s="20">
        <v>589</v>
      </c>
    </row>
    <row r="168" spans="1:5" s="14" customFormat="1" ht="45" x14ac:dyDescent="0.25">
      <c r="A168" s="18">
        <f t="shared" si="2"/>
        <v>163</v>
      </c>
      <c r="B168" s="8" t="s">
        <v>751</v>
      </c>
      <c r="C168" s="24" t="s">
        <v>260</v>
      </c>
      <c r="D168" s="18">
        <v>1</v>
      </c>
      <c r="E168" s="20">
        <v>835</v>
      </c>
    </row>
    <row r="169" spans="1:5" s="14" customFormat="1" ht="45" x14ac:dyDescent="0.25">
      <c r="A169" s="18">
        <f t="shared" si="2"/>
        <v>164</v>
      </c>
      <c r="B169" s="8" t="s">
        <v>750</v>
      </c>
      <c r="C169" s="24" t="s">
        <v>261</v>
      </c>
      <c r="D169" s="18">
        <v>1</v>
      </c>
      <c r="E169" s="20">
        <v>783</v>
      </c>
    </row>
    <row r="170" spans="1:5" s="14" customFormat="1" ht="45" x14ac:dyDescent="0.25">
      <c r="A170" s="18">
        <f t="shared" si="2"/>
        <v>165</v>
      </c>
      <c r="B170" s="8" t="s">
        <v>749</v>
      </c>
      <c r="C170" s="24" t="s">
        <v>262</v>
      </c>
      <c r="D170" s="18">
        <v>1</v>
      </c>
      <c r="E170" s="20">
        <v>1177</v>
      </c>
    </row>
    <row r="171" spans="1:5" s="14" customFormat="1" ht="45" x14ac:dyDescent="0.25">
      <c r="A171" s="18">
        <f t="shared" si="2"/>
        <v>166</v>
      </c>
      <c r="B171" s="8" t="s">
        <v>748</v>
      </c>
      <c r="C171" s="24" t="s">
        <v>263</v>
      </c>
      <c r="D171" s="18">
        <v>1</v>
      </c>
      <c r="E171" s="20">
        <v>1089</v>
      </c>
    </row>
    <row r="172" spans="1:5" s="14" customFormat="1" ht="45" x14ac:dyDescent="0.25">
      <c r="A172" s="18">
        <f t="shared" si="2"/>
        <v>167</v>
      </c>
      <c r="B172" s="8" t="s">
        <v>747</v>
      </c>
      <c r="C172" s="24" t="s">
        <v>264</v>
      </c>
      <c r="D172" s="18">
        <v>1</v>
      </c>
      <c r="E172" s="20">
        <v>1524</v>
      </c>
    </row>
    <row r="173" spans="1:5" s="14" customFormat="1" ht="45" x14ac:dyDescent="0.25">
      <c r="A173" s="18">
        <f t="shared" si="2"/>
        <v>168</v>
      </c>
      <c r="B173" s="8" t="s">
        <v>746</v>
      </c>
      <c r="C173" s="24" t="s">
        <v>265</v>
      </c>
      <c r="D173" s="18">
        <v>1</v>
      </c>
      <c r="E173" s="20">
        <v>1491</v>
      </c>
    </row>
    <row r="174" spans="1:5" s="14" customFormat="1" ht="45" x14ac:dyDescent="0.25">
      <c r="A174" s="18">
        <f t="shared" si="2"/>
        <v>169</v>
      </c>
      <c r="B174" s="8" t="s">
        <v>743</v>
      </c>
      <c r="C174" s="24" t="s">
        <v>266</v>
      </c>
      <c r="D174" s="18">
        <v>1</v>
      </c>
      <c r="E174" s="20">
        <v>2029</v>
      </c>
    </row>
    <row r="175" spans="1:5" s="14" customFormat="1" ht="45" x14ac:dyDescent="0.25">
      <c r="A175" s="18">
        <f t="shared" si="2"/>
        <v>170</v>
      </c>
      <c r="B175" s="8" t="s">
        <v>745</v>
      </c>
      <c r="C175" s="24" t="s">
        <v>267</v>
      </c>
      <c r="D175" s="18">
        <v>1</v>
      </c>
      <c r="E175" s="20">
        <v>1949</v>
      </c>
    </row>
    <row r="176" spans="1:5" s="14" customFormat="1" ht="45" x14ac:dyDescent="0.25">
      <c r="A176" s="18">
        <f t="shared" si="2"/>
        <v>171</v>
      </c>
      <c r="B176" s="8" t="s">
        <v>744</v>
      </c>
      <c r="C176" s="24" t="s">
        <v>268</v>
      </c>
      <c r="D176" s="18">
        <v>1</v>
      </c>
      <c r="E176" s="20">
        <v>2632</v>
      </c>
    </row>
    <row r="177" spans="1:5" s="14" customFormat="1" ht="30" x14ac:dyDescent="0.25">
      <c r="A177" s="18">
        <f t="shared" si="2"/>
        <v>172</v>
      </c>
      <c r="B177" s="21" t="s">
        <v>742</v>
      </c>
      <c r="C177" s="5" t="s">
        <v>26</v>
      </c>
      <c r="D177" s="18">
        <v>1</v>
      </c>
      <c r="E177" s="22">
        <v>845</v>
      </c>
    </row>
    <row r="178" spans="1:5" s="14" customFormat="1" ht="45" x14ac:dyDescent="0.25">
      <c r="A178" s="18">
        <f t="shared" si="2"/>
        <v>173</v>
      </c>
      <c r="B178" s="8" t="s">
        <v>741</v>
      </c>
      <c r="C178" s="24" t="s">
        <v>269</v>
      </c>
      <c r="D178" s="18">
        <v>1</v>
      </c>
      <c r="E178" s="20">
        <v>583</v>
      </c>
    </row>
    <row r="179" spans="1:5" s="14" customFormat="1" ht="45" x14ac:dyDescent="0.25">
      <c r="A179" s="18">
        <f t="shared" si="2"/>
        <v>174</v>
      </c>
      <c r="B179" s="8" t="s">
        <v>740</v>
      </c>
      <c r="C179" s="24" t="s">
        <v>270</v>
      </c>
      <c r="D179" s="18">
        <v>1</v>
      </c>
      <c r="E179" s="20">
        <v>828</v>
      </c>
    </row>
    <row r="180" spans="1:5" s="14" customFormat="1" ht="45" x14ac:dyDescent="0.25">
      <c r="A180" s="18">
        <f t="shared" si="2"/>
        <v>175</v>
      </c>
      <c r="B180" s="8" t="s">
        <v>739</v>
      </c>
      <c r="C180" s="24" t="s">
        <v>271</v>
      </c>
      <c r="D180" s="18">
        <v>1</v>
      </c>
      <c r="E180" s="20">
        <v>778</v>
      </c>
    </row>
    <row r="181" spans="1:5" s="14" customFormat="1" ht="45" x14ac:dyDescent="0.25">
      <c r="A181" s="18">
        <f t="shared" si="2"/>
        <v>176</v>
      </c>
      <c r="B181" s="8" t="s">
        <v>738</v>
      </c>
      <c r="C181" s="24" t="s">
        <v>272</v>
      </c>
      <c r="D181" s="18">
        <v>1</v>
      </c>
      <c r="E181" s="20">
        <v>1167</v>
      </c>
    </row>
    <row r="182" spans="1:5" s="14" customFormat="1" ht="45" x14ac:dyDescent="0.25">
      <c r="A182" s="18">
        <f t="shared" si="2"/>
        <v>177</v>
      </c>
      <c r="B182" s="8" t="s">
        <v>737</v>
      </c>
      <c r="C182" s="24" t="s">
        <v>273</v>
      </c>
      <c r="D182" s="18">
        <v>1</v>
      </c>
      <c r="E182" s="20">
        <v>1081</v>
      </c>
    </row>
    <row r="183" spans="1:5" s="14" customFormat="1" ht="45" x14ac:dyDescent="0.25">
      <c r="A183" s="18">
        <f t="shared" si="2"/>
        <v>178</v>
      </c>
      <c r="B183" s="8" t="s">
        <v>736</v>
      </c>
      <c r="C183" s="24" t="s">
        <v>274</v>
      </c>
      <c r="D183" s="18">
        <v>1</v>
      </c>
      <c r="E183" s="20">
        <v>1515</v>
      </c>
    </row>
    <row r="184" spans="1:5" s="14" customFormat="1" ht="45" x14ac:dyDescent="0.25">
      <c r="A184" s="18">
        <f t="shared" si="2"/>
        <v>179</v>
      </c>
      <c r="B184" s="8" t="s">
        <v>735</v>
      </c>
      <c r="C184" s="24" t="s">
        <v>275</v>
      </c>
      <c r="D184" s="18">
        <v>1</v>
      </c>
      <c r="E184" s="20">
        <v>1480</v>
      </c>
    </row>
    <row r="185" spans="1:5" s="14" customFormat="1" ht="45" x14ac:dyDescent="0.25">
      <c r="A185" s="18">
        <f t="shared" si="2"/>
        <v>180</v>
      </c>
      <c r="B185" s="8" t="s">
        <v>734</v>
      </c>
      <c r="C185" s="24" t="s">
        <v>276</v>
      </c>
      <c r="D185" s="18">
        <v>1</v>
      </c>
      <c r="E185" s="20">
        <v>2013</v>
      </c>
    </row>
    <row r="186" spans="1:5" s="14" customFormat="1" ht="45" x14ac:dyDescent="0.25">
      <c r="A186" s="18">
        <f t="shared" si="2"/>
        <v>181</v>
      </c>
      <c r="B186" s="8" t="s">
        <v>733</v>
      </c>
      <c r="C186" s="24" t="s">
        <v>277</v>
      </c>
      <c r="D186" s="18">
        <v>1</v>
      </c>
      <c r="E186" s="20">
        <v>1933</v>
      </c>
    </row>
    <row r="187" spans="1:5" s="14" customFormat="1" ht="45" x14ac:dyDescent="0.25">
      <c r="A187" s="18">
        <f t="shared" si="2"/>
        <v>182</v>
      </c>
      <c r="B187" s="8" t="s">
        <v>732</v>
      </c>
      <c r="C187" s="24" t="s">
        <v>278</v>
      </c>
      <c r="D187" s="18">
        <v>1</v>
      </c>
      <c r="E187" s="20">
        <v>2610</v>
      </c>
    </row>
    <row r="188" spans="1:5" s="14" customFormat="1" x14ac:dyDescent="0.25">
      <c r="A188" s="18">
        <f t="shared" si="2"/>
        <v>183</v>
      </c>
      <c r="B188" s="8" t="s">
        <v>62</v>
      </c>
      <c r="C188" s="24" t="s">
        <v>64</v>
      </c>
      <c r="D188" s="18">
        <v>1</v>
      </c>
      <c r="E188" s="20" t="s">
        <v>1020</v>
      </c>
    </row>
    <row r="189" spans="1:5" s="14" customFormat="1" x14ac:dyDescent="0.25">
      <c r="A189" s="18">
        <f t="shared" si="2"/>
        <v>184</v>
      </c>
      <c r="B189" s="8" t="s">
        <v>279</v>
      </c>
      <c r="C189" s="24" t="s">
        <v>63</v>
      </c>
      <c r="D189" s="18">
        <v>1</v>
      </c>
      <c r="E189" s="20" t="s">
        <v>1020</v>
      </c>
    </row>
    <row r="190" spans="1:5" s="14" customFormat="1" ht="45" x14ac:dyDescent="0.25">
      <c r="A190" s="18">
        <f t="shared" si="2"/>
        <v>185</v>
      </c>
      <c r="B190" s="8" t="s">
        <v>731</v>
      </c>
      <c r="C190" s="24" t="s">
        <v>280</v>
      </c>
      <c r="D190" s="18">
        <v>1</v>
      </c>
      <c r="E190" s="20">
        <v>594</v>
      </c>
    </row>
    <row r="191" spans="1:5" s="14" customFormat="1" ht="45" x14ac:dyDescent="0.25">
      <c r="A191" s="18">
        <f t="shared" si="2"/>
        <v>186</v>
      </c>
      <c r="B191" s="8" t="s">
        <v>730</v>
      </c>
      <c r="C191" s="24" t="s">
        <v>281</v>
      </c>
      <c r="D191" s="18">
        <v>1</v>
      </c>
      <c r="E191" s="20">
        <v>841</v>
      </c>
    </row>
    <row r="192" spans="1:5" s="14" customFormat="1" ht="45" x14ac:dyDescent="0.25">
      <c r="A192" s="18">
        <f t="shared" si="2"/>
        <v>187</v>
      </c>
      <c r="B192" s="8" t="s">
        <v>729</v>
      </c>
      <c r="C192" s="24" t="s">
        <v>282</v>
      </c>
      <c r="D192" s="18">
        <v>1</v>
      </c>
      <c r="E192" s="20">
        <v>787</v>
      </c>
    </row>
    <row r="193" spans="1:5" s="14" customFormat="1" ht="45" x14ac:dyDescent="0.25">
      <c r="A193" s="18">
        <f t="shared" si="2"/>
        <v>188</v>
      </c>
      <c r="B193" s="8" t="s">
        <v>728</v>
      </c>
      <c r="C193" s="24" t="s">
        <v>283</v>
      </c>
      <c r="D193" s="18">
        <v>1</v>
      </c>
      <c r="E193" s="20">
        <v>1187</v>
      </c>
    </row>
    <row r="194" spans="1:5" s="14" customFormat="1" ht="45" x14ac:dyDescent="0.25">
      <c r="A194" s="18">
        <f t="shared" si="2"/>
        <v>189</v>
      </c>
      <c r="B194" s="8" t="s">
        <v>727</v>
      </c>
      <c r="C194" s="24" t="s">
        <v>284</v>
      </c>
      <c r="D194" s="18">
        <v>1</v>
      </c>
      <c r="E194" s="20">
        <v>1097</v>
      </c>
    </row>
    <row r="195" spans="1:5" s="14" customFormat="1" ht="45" x14ac:dyDescent="0.25">
      <c r="A195" s="18">
        <f t="shared" si="2"/>
        <v>190</v>
      </c>
      <c r="B195" s="8" t="s">
        <v>726</v>
      </c>
      <c r="C195" s="24" t="s">
        <v>285</v>
      </c>
      <c r="D195" s="18">
        <v>1</v>
      </c>
      <c r="E195" s="20">
        <v>1536</v>
      </c>
    </row>
    <row r="196" spans="1:5" s="14" customFormat="1" ht="45" x14ac:dyDescent="0.25">
      <c r="A196" s="18">
        <f t="shared" si="2"/>
        <v>191</v>
      </c>
      <c r="B196" s="8" t="s">
        <v>725</v>
      </c>
      <c r="C196" s="24" t="s">
        <v>286</v>
      </c>
      <c r="D196" s="18">
        <v>1</v>
      </c>
      <c r="E196" s="20">
        <v>1502</v>
      </c>
    </row>
    <row r="197" spans="1:5" s="14" customFormat="1" ht="45" x14ac:dyDescent="0.25">
      <c r="A197" s="18">
        <f t="shared" si="2"/>
        <v>192</v>
      </c>
      <c r="B197" s="8" t="s">
        <v>724</v>
      </c>
      <c r="C197" s="24" t="s">
        <v>287</v>
      </c>
      <c r="D197" s="18">
        <v>1</v>
      </c>
      <c r="E197" s="20">
        <v>2047</v>
      </c>
    </row>
    <row r="198" spans="1:5" s="14" customFormat="1" ht="45" x14ac:dyDescent="0.25">
      <c r="A198" s="18">
        <f t="shared" si="2"/>
        <v>193</v>
      </c>
      <c r="B198" s="8" t="s">
        <v>723</v>
      </c>
      <c r="C198" s="24" t="s">
        <v>288</v>
      </c>
      <c r="D198" s="18">
        <v>1</v>
      </c>
      <c r="E198" s="20">
        <v>1962</v>
      </c>
    </row>
    <row r="199" spans="1:5" s="14" customFormat="1" ht="45" x14ac:dyDescent="0.25">
      <c r="A199" s="18">
        <f t="shared" si="2"/>
        <v>194</v>
      </c>
      <c r="B199" s="8" t="s">
        <v>706</v>
      </c>
      <c r="C199" s="24" t="s">
        <v>289</v>
      </c>
      <c r="D199" s="18">
        <v>1</v>
      </c>
      <c r="E199" s="20">
        <v>2654</v>
      </c>
    </row>
    <row r="200" spans="1:5" s="14" customFormat="1" ht="30" x14ac:dyDescent="0.25">
      <c r="A200" s="18">
        <f t="shared" si="2"/>
        <v>195</v>
      </c>
      <c r="B200" s="12" t="s">
        <v>710</v>
      </c>
      <c r="C200" s="23" t="s">
        <v>506</v>
      </c>
      <c r="D200" s="18">
        <v>1</v>
      </c>
      <c r="E200" s="25" t="s">
        <v>1020</v>
      </c>
    </row>
    <row r="201" spans="1:5" s="14" customFormat="1" ht="30" x14ac:dyDescent="0.25">
      <c r="A201" s="18">
        <f t="shared" si="2"/>
        <v>196</v>
      </c>
      <c r="B201" s="12" t="s">
        <v>707</v>
      </c>
      <c r="C201" s="23" t="s">
        <v>507</v>
      </c>
      <c r="D201" s="18">
        <v>1</v>
      </c>
      <c r="E201" s="25" t="s">
        <v>1020</v>
      </c>
    </row>
    <row r="202" spans="1:5" s="14" customFormat="1" ht="30" x14ac:dyDescent="0.25">
      <c r="A202" s="18">
        <f t="shared" si="2"/>
        <v>197</v>
      </c>
      <c r="B202" s="12" t="s">
        <v>711</v>
      </c>
      <c r="C202" s="24" t="s">
        <v>508</v>
      </c>
      <c r="D202" s="18">
        <v>1</v>
      </c>
      <c r="E202" s="25" t="s">
        <v>1020</v>
      </c>
    </row>
    <row r="203" spans="1:5" s="14" customFormat="1" ht="30" x14ac:dyDescent="0.25">
      <c r="A203" s="18">
        <f t="shared" si="2"/>
        <v>198</v>
      </c>
      <c r="B203" s="12" t="s">
        <v>712</v>
      </c>
      <c r="C203" s="24" t="s">
        <v>509</v>
      </c>
      <c r="D203" s="18">
        <v>1</v>
      </c>
      <c r="E203" s="25" t="s">
        <v>1020</v>
      </c>
    </row>
    <row r="204" spans="1:5" s="14" customFormat="1" ht="30" x14ac:dyDescent="0.25">
      <c r="A204" s="18">
        <f t="shared" si="2"/>
        <v>199</v>
      </c>
      <c r="B204" s="12" t="s">
        <v>713</v>
      </c>
      <c r="C204" s="24" t="s">
        <v>510</v>
      </c>
      <c r="D204" s="18">
        <v>1</v>
      </c>
      <c r="E204" s="25" t="s">
        <v>1020</v>
      </c>
    </row>
    <row r="205" spans="1:5" s="14" customFormat="1" ht="30" x14ac:dyDescent="0.25">
      <c r="A205" s="18">
        <f t="shared" si="2"/>
        <v>200</v>
      </c>
      <c r="B205" s="12" t="s">
        <v>714</v>
      </c>
      <c r="C205" s="24" t="s">
        <v>511</v>
      </c>
      <c r="D205" s="18">
        <v>1</v>
      </c>
      <c r="E205" s="25" t="s">
        <v>1020</v>
      </c>
    </row>
    <row r="206" spans="1:5" s="14" customFormat="1" x14ac:dyDescent="0.25">
      <c r="A206" s="18">
        <f t="shared" si="2"/>
        <v>201</v>
      </c>
      <c r="B206" s="12" t="s">
        <v>65</v>
      </c>
      <c r="C206" s="24" t="s">
        <v>512</v>
      </c>
      <c r="D206" s="18">
        <v>1</v>
      </c>
      <c r="E206" s="25" t="s">
        <v>1020</v>
      </c>
    </row>
    <row r="207" spans="1:5" s="14" customFormat="1" ht="45" x14ac:dyDescent="0.25">
      <c r="A207" s="18">
        <f t="shared" si="2"/>
        <v>202</v>
      </c>
      <c r="B207" s="8" t="s">
        <v>715</v>
      </c>
      <c r="C207" s="24" t="s">
        <v>290</v>
      </c>
      <c r="D207" s="18">
        <v>1</v>
      </c>
      <c r="E207" s="20">
        <v>597</v>
      </c>
    </row>
    <row r="208" spans="1:5" s="14" customFormat="1" ht="45" x14ac:dyDescent="0.25">
      <c r="A208" s="18">
        <f t="shared" si="2"/>
        <v>203</v>
      </c>
      <c r="B208" s="8" t="s">
        <v>716</v>
      </c>
      <c r="C208" s="24" t="s">
        <v>291</v>
      </c>
      <c r="D208" s="18">
        <v>1</v>
      </c>
      <c r="E208" s="20">
        <v>849</v>
      </c>
    </row>
    <row r="209" spans="1:5" s="14" customFormat="1" ht="45" x14ac:dyDescent="0.25">
      <c r="A209" s="18">
        <f t="shared" si="2"/>
        <v>204</v>
      </c>
      <c r="B209" s="8" t="s">
        <v>717</v>
      </c>
      <c r="C209" s="24" t="s">
        <v>292</v>
      </c>
      <c r="D209" s="18">
        <v>1</v>
      </c>
      <c r="E209" s="20">
        <v>794</v>
      </c>
    </row>
    <row r="210" spans="1:5" s="14" customFormat="1" ht="45" x14ac:dyDescent="0.25">
      <c r="A210" s="18">
        <f t="shared" si="2"/>
        <v>205</v>
      </c>
      <c r="B210" s="8" t="s">
        <v>718</v>
      </c>
      <c r="C210" s="24" t="s">
        <v>293</v>
      </c>
      <c r="D210" s="18">
        <v>1</v>
      </c>
      <c r="E210" s="20">
        <v>1196</v>
      </c>
    </row>
    <row r="211" spans="1:5" s="14" customFormat="1" ht="45" x14ac:dyDescent="0.25">
      <c r="A211" s="18">
        <f t="shared" si="2"/>
        <v>206</v>
      </c>
      <c r="B211" s="8" t="s">
        <v>708</v>
      </c>
      <c r="C211" s="24" t="s">
        <v>294</v>
      </c>
      <c r="D211" s="18">
        <v>1</v>
      </c>
      <c r="E211" s="20">
        <v>1106</v>
      </c>
    </row>
    <row r="212" spans="1:5" s="14" customFormat="1" ht="45" x14ac:dyDescent="0.25">
      <c r="A212" s="18">
        <f t="shared" si="2"/>
        <v>207</v>
      </c>
      <c r="B212" s="8" t="s">
        <v>719</v>
      </c>
      <c r="C212" s="24" t="s">
        <v>295</v>
      </c>
      <c r="D212" s="18">
        <v>1</v>
      </c>
      <c r="E212" s="20">
        <v>1545</v>
      </c>
    </row>
    <row r="213" spans="1:5" s="14" customFormat="1" ht="45" x14ac:dyDescent="0.25">
      <c r="A213" s="18">
        <f t="shared" si="2"/>
        <v>208</v>
      </c>
      <c r="B213" s="8" t="s">
        <v>720</v>
      </c>
      <c r="C213" s="24" t="s">
        <v>296</v>
      </c>
      <c r="D213" s="18">
        <v>1</v>
      </c>
      <c r="E213" s="20">
        <v>1516</v>
      </c>
    </row>
    <row r="214" spans="1:5" s="14" customFormat="1" ht="45" x14ac:dyDescent="0.25">
      <c r="A214" s="18">
        <f t="shared" si="2"/>
        <v>209</v>
      </c>
      <c r="B214" s="8" t="s">
        <v>721</v>
      </c>
      <c r="C214" s="24" t="s">
        <v>297</v>
      </c>
      <c r="D214" s="18">
        <v>1</v>
      </c>
      <c r="E214" s="20">
        <v>2063</v>
      </c>
    </row>
    <row r="215" spans="1:5" s="14" customFormat="1" ht="45" x14ac:dyDescent="0.25">
      <c r="A215" s="18">
        <f t="shared" si="2"/>
        <v>210</v>
      </c>
      <c r="B215" s="8" t="s">
        <v>722</v>
      </c>
      <c r="C215" s="24" t="s">
        <v>298</v>
      </c>
      <c r="D215" s="18">
        <v>1</v>
      </c>
      <c r="E215" s="20">
        <v>1979</v>
      </c>
    </row>
    <row r="216" spans="1:5" s="14" customFormat="1" ht="45" x14ac:dyDescent="0.25">
      <c r="A216" s="18">
        <f t="shared" si="2"/>
        <v>211</v>
      </c>
      <c r="B216" s="8" t="s">
        <v>709</v>
      </c>
      <c r="C216" s="24" t="s">
        <v>299</v>
      </c>
      <c r="D216" s="18">
        <v>1</v>
      </c>
      <c r="E216" s="20">
        <v>2677</v>
      </c>
    </row>
    <row r="217" spans="1:5" s="14" customFormat="1" x14ac:dyDescent="0.25">
      <c r="A217" s="18">
        <f t="shared" si="2"/>
        <v>212</v>
      </c>
      <c r="B217" s="21" t="s">
        <v>300</v>
      </c>
      <c r="C217" s="26" t="s">
        <v>301</v>
      </c>
      <c r="D217" s="18">
        <v>1</v>
      </c>
      <c r="E217" s="20">
        <v>311</v>
      </c>
    </row>
    <row r="218" spans="1:5" s="14" customFormat="1" x14ac:dyDescent="0.25">
      <c r="A218" s="18">
        <f t="shared" si="2"/>
        <v>213</v>
      </c>
      <c r="B218" s="21" t="s">
        <v>302</v>
      </c>
      <c r="C218" s="27" t="s">
        <v>303</v>
      </c>
      <c r="D218" s="18">
        <v>1</v>
      </c>
      <c r="E218" s="20">
        <v>395</v>
      </c>
    </row>
    <row r="219" spans="1:5" s="14" customFormat="1" x14ac:dyDescent="0.25">
      <c r="A219" s="18">
        <f t="shared" si="2"/>
        <v>214</v>
      </c>
      <c r="B219" s="21" t="s">
        <v>304</v>
      </c>
      <c r="C219" s="27" t="s">
        <v>305</v>
      </c>
      <c r="D219" s="18">
        <v>1</v>
      </c>
      <c r="E219" s="20">
        <v>513</v>
      </c>
    </row>
    <row r="220" spans="1:5" s="14" customFormat="1" x14ac:dyDescent="0.25">
      <c r="A220" s="18">
        <f t="shared" si="2"/>
        <v>215</v>
      </c>
      <c r="B220" s="21" t="s">
        <v>306</v>
      </c>
      <c r="C220" s="27" t="s">
        <v>307</v>
      </c>
      <c r="D220" s="18">
        <v>1</v>
      </c>
      <c r="E220" s="20">
        <v>627</v>
      </c>
    </row>
    <row r="221" spans="1:5" s="14" customFormat="1" x14ac:dyDescent="0.25">
      <c r="A221" s="18">
        <f t="shared" si="2"/>
        <v>216</v>
      </c>
      <c r="B221" s="21" t="s">
        <v>764</v>
      </c>
      <c r="C221" s="24" t="s">
        <v>308</v>
      </c>
      <c r="D221" s="18">
        <v>1</v>
      </c>
      <c r="E221" s="20" t="s">
        <v>1020</v>
      </c>
    </row>
    <row r="222" spans="1:5" s="14" customFormat="1" x14ac:dyDescent="0.25">
      <c r="A222" s="18">
        <f t="shared" si="2"/>
        <v>217</v>
      </c>
      <c r="B222" s="21" t="s">
        <v>765</v>
      </c>
      <c r="C222" s="24" t="s">
        <v>309</v>
      </c>
      <c r="D222" s="18">
        <v>1</v>
      </c>
      <c r="E222" s="20" t="s">
        <v>1020</v>
      </c>
    </row>
    <row r="223" spans="1:5" s="14" customFormat="1" ht="30" x14ac:dyDescent="0.25">
      <c r="A223" s="18">
        <f t="shared" si="2"/>
        <v>218</v>
      </c>
      <c r="B223" s="8" t="s">
        <v>766</v>
      </c>
      <c r="C223" s="24" t="s">
        <v>1119</v>
      </c>
      <c r="D223" s="18">
        <v>1</v>
      </c>
      <c r="E223" s="20">
        <v>712</v>
      </c>
    </row>
    <row r="224" spans="1:5" s="14" customFormat="1" ht="30" x14ac:dyDescent="0.25">
      <c r="A224" s="18">
        <f t="shared" si="2"/>
        <v>219</v>
      </c>
      <c r="B224" s="12" t="s">
        <v>767</v>
      </c>
      <c r="C224" s="7" t="s">
        <v>500</v>
      </c>
      <c r="D224" s="6">
        <v>1</v>
      </c>
      <c r="E224" s="20" t="s">
        <v>1020</v>
      </c>
    </row>
    <row r="225" spans="1:5" s="14" customFormat="1" ht="30" x14ac:dyDescent="0.25">
      <c r="A225" s="18">
        <f t="shared" si="2"/>
        <v>220</v>
      </c>
      <c r="B225" s="12" t="s">
        <v>768</v>
      </c>
      <c r="C225" s="7" t="s">
        <v>501</v>
      </c>
      <c r="D225" s="6">
        <v>1</v>
      </c>
      <c r="E225" s="20" t="s">
        <v>1020</v>
      </c>
    </row>
    <row r="226" spans="1:5" s="14" customFormat="1" ht="30" x14ac:dyDescent="0.25">
      <c r="A226" s="18">
        <f t="shared" si="2"/>
        <v>221</v>
      </c>
      <c r="B226" s="8" t="s">
        <v>66</v>
      </c>
      <c r="C226" s="24" t="s">
        <v>67</v>
      </c>
      <c r="D226" s="18">
        <v>1</v>
      </c>
      <c r="E226" s="20">
        <v>448</v>
      </c>
    </row>
    <row r="227" spans="1:5" s="14" customFormat="1" ht="30" x14ac:dyDescent="0.25">
      <c r="A227" s="18">
        <f t="shared" ref="A227:A290" si="3">A226+1</f>
        <v>222</v>
      </c>
      <c r="B227" s="8" t="s">
        <v>69</v>
      </c>
      <c r="C227" s="24" t="s">
        <v>68</v>
      </c>
      <c r="D227" s="18">
        <v>1</v>
      </c>
      <c r="E227" s="20">
        <v>588</v>
      </c>
    </row>
    <row r="228" spans="1:5" s="14" customFormat="1" x14ac:dyDescent="0.25">
      <c r="A228" s="18">
        <f t="shared" si="3"/>
        <v>223</v>
      </c>
      <c r="B228" s="8" t="s">
        <v>310</v>
      </c>
      <c r="C228" s="23" t="s">
        <v>513</v>
      </c>
      <c r="D228" s="18">
        <v>1</v>
      </c>
      <c r="E228" s="22">
        <v>1025</v>
      </c>
    </row>
    <row r="229" spans="1:5" s="14" customFormat="1" x14ac:dyDescent="0.25">
      <c r="A229" s="18">
        <f t="shared" si="3"/>
        <v>224</v>
      </c>
      <c r="B229" s="8" t="s">
        <v>311</v>
      </c>
      <c r="C229" s="23" t="s">
        <v>514</v>
      </c>
      <c r="D229" s="18">
        <v>1</v>
      </c>
      <c r="E229" s="22">
        <v>1328</v>
      </c>
    </row>
    <row r="230" spans="1:5" s="14" customFormat="1" x14ac:dyDescent="0.25">
      <c r="A230" s="18">
        <f t="shared" si="3"/>
        <v>225</v>
      </c>
      <c r="B230" s="8" t="s">
        <v>312</v>
      </c>
      <c r="C230" s="23" t="s">
        <v>515</v>
      </c>
      <c r="D230" s="18">
        <v>1</v>
      </c>
      <c r="E230" s="22">
        <v>1496</v>
      </c>
    </row>
    <row r="231" spans="1:5" s="14" customFormat="1" x14ac:dyDescent="0.25">
      <c r="A231" s="18">
        <f t="shared" si="3"/>
        <v>226</v>
      </c>
      <c r="B231" s="8" t="s">
        <v>313</v>
      </c>
      <c r="C231" s="23" t="s">
        <v>516</v>
      </c>
      <c r="D231" s="18">
        <v>1</v>
      </c>
      <c r="E231" s="22">
        <v>1665</v>
      </c>
    </row>
    <row r="232" spans="1:5" s="14" customFormat="1" x14ac:dyDescent="0.25">
      <c r="A232" s="18">
        <f t="shared" si="3"/>
        <v>227</v>
      </c>
      <c r="B232" s="8" t="s">
        <v>314</v>
      </c>
      <c r="C232" s="23" t="s">
        <v>517</v>
      </c>
      <c r="D232" s="18">
        <v>1</v>
      </c>
      <c r="E232" s="22">
        <v>2171</v>
      </c>
    </row>
    <row r="233" spans="1:5" s="14" customFormat="1" x14ac:dyDescent="0.25">
      <c r="A233" s="18">
        <f t="shared" si="3"/>
        <v>228</v>
      </c>
      <c r="B233" s="8" t="s">
        <v>315</v>
      </c>
      <c r="C233" s="23" t="s">
        <v>518</v>
      </c>
      <c r="D233" s="18">
        <v>1</v>
      </c>
      <c r="E233" s="22">
        <v>2420</v>
      </c>
    </row>
    <row r="234" spans="1:5" s="14" customFormat="1" x14ac:dyDescent="0.25">
      <c r="A234" s="18">
        <f t="shared" si="3"/>
        <v>229</v>
      </c>
      <c r="B234" s="8" t="s">
        <v>316</v>
      </c>
      <c r="C234" s="23" t="s">
        <v>519</v>
      </c>
      <c r="D234" s="18">
        <v>1</v>
      </c>
      <c r="E234" s="20">
        <v>1791</v>
      </c>
    </row>
    <row r="235" spans="1:5" s="14" customFormat="1" x14ac:dyDescent="0.25">
      <c r="A235" s="18">
        <f t="shared" si="3"/>
        <v>230</v>
      </c>
      <c r="B235" s="8" t="s">
        <v>317</v>
      </c>
      <c r="C235" s="23" t="s">
        <v>520</v>
      </c>
      <c r="D235" s="18">
        <v>1</v>
      </c>
      <c r="E235" s="20">
        <v>2129</v>
      </c>
    </row>
    <row r="236" spans="1:5" s="14" customFormat="1" x14ac:dyDescent="0.25">
      <c r="A236" s="18">
        <f t="shared" si="3"/>
        <v>231</v>
      </c>
      <c r="B236" s="8" t="s">
        <v>318</v>
      </c>
      <c r="C236" s="28" t="s">
        <v>521</v>
      </c>
      <c r="D236" s="18">
        <v>1</v>
      </c>
      <c r="E236" s="20">
        <v>2507</v>
      </c>
    </row>
    <row r="237" spans="1:5" s="14" customFormat="1" x14ac:dyDescent="0.25">
      <c r="A237" s="18">
        <f t="shared" si="3"/>
        <v>232</v>
      </c>
      <c r="B237" s="8" t="s">
        <v>319</v>
      </c>
      <c r="C237" s="28" t="s">
        <v>522</v>
      </c>
      <c r="D237" s="18">
        <v>1</v>
      </c>
      <c r="E237" s="20">
        <v>2891</v>
      </c>
    </row>
    <row r="238" spans="1:5" s="14" customFormat="1" x14ac:dyDescent="0.25">
      <c r="A238" s="18">
        <f t="shared" si="3"/>
        <v>233</v>
      </c>
      <c r="B238" s="8" t="s">
        <v>320</v>
      </c>
      <c r="C238" s="28" t="s">
        <v>523</v>
      </c>
      <c r="D238" s="18">
        <v>1</v>
      </c>
      <c r="E238" s="20">
        <v>3826</v>
      </c>
    </row>
    <row r="239" spans="1:5" s="14" customFormat="1" x14ac:dyDescent="0.25">
      <c r="A239" s="18">
        <f t="shared" si="3"/>
        <v>234</v>
      </c>
      <c r="B239" s="8" t="s">
        <v>321</v>
      </c>
      <c r="C239" s="28" t="s">
        <v>524</v>
      </c>
      <c r="D239" s="18">
        <v>1</v>
      </c>
      <c r="E239" s="20">
        <v>4052</v>
      </c>
    </row>
    <row r="240" spans="1:5" s="14" customFormat="1" x14ac:dyDescent="0.25">
      <c r="A240" s="18">
        <f t="shared" si="3"/>
        <v>235</v>
      </c>
      <c r="B240" s="8" t="s">
        <v>322</v>
      </c>
      <c r="C240" s="23" t="s">
        <v>525</v>
      </c>
      <c r="D240" s="18">
        <v>1</v>
      </c>
      <c r="E240" s="22">
        <v>1776</v>
      </c>
    </row>
    <row r="241" spans="1:5" s="14" customFormat="1" x14ac:dyDescent="0.25">
      <c r="A241" s="18">
        <f t="shared" si="3"/>
        <v>236</v>
      </c>
      <c r="B241" s="8" t="s">
        <v>323</v>
      </c>
      <c r="C241" s="23" t="s">
        <v>526</v>
      </c>
      <c r="D241" s="18">
        <v>1</v>
      </c>
      <c r="E241" s="22">
        <v>2296</v>
      </c>
    </row>
    <row r="242" spans="1:5" s="14" customFormat="1" x14ac:dyDescent="0.25">
      <c r="A242" s="18">
        <f t="shared" si="3"/>
        <v>237</v>
      </c>
      <c r="B242" s="8" t="s">
        <v>324</v>
      </c>
      <c r="C242" s="23" t="s">
        <v>527</v>
      </c>
      <c r="D242" s="18">
        <v>1</v>
      </c>
      <c r="E242" s="22">
        <v>2970</v>
      </c>
    </row>
    <row r="243" spans="1:5" s="14" customFormat="1" x14ac:dyDescent="0.25">
      <c r="A243" s="18">
        <f t="shared" si="3"/>
        <v>238</v>
      </c>
      <c r="B243" s="8" t="s">
        <v>325</v>
      </c>
      <c r="C243" s="23" t="s">
        <v>528</v>
      </c>
      <c r="D243" s="18">
        <v>1</v>
      </c>
      <c r="E243" s="22">
        <v>3513</v>
      </c>
    </row>
    <row r="244" spans="1:5" s="14" customFormat="1" x14ac:dyDescent="0.25">
      <c r="A244" s="18">
        <f t="shared" si="3"/>
        <v>239</v>
      </c>
      <c r="B244" s="8" t="s">
        <v>326</v>
      </c>
      <c r="C244" s="23" t="s">
        <v>529</v>
      </c>
      <c r="D244" s="18">
        <v>1</v>
      </c>
      <c r="E244" s="22">
        <v>4584</v>
      </c>
    </row>
    <row r="245" spans="1:5" s="14" customFormat="1" x14ac:dyDescent="0.25">
      <c r="A245" s="18">
        <f t="shared" si="3"/>
        <v>240</v>
      </c>
      <c r="B245" s="8" t="s">
        <v>327</v>
      </c>
      <c r="C245" s="23" t="s">
        <v>530</v>
      </c>
      <c r="D245" s="18">
        <v>1</v>
      </c>
      <c r="E245" s="22">
        <v>5112</v>
      </c>
    </row>
    <row r="246" spans="1:5" s="14" customFormat="1" x14ac:dyDescent="0.25">
      <c r="A246" s="18">
        <f t="shared" si="3"/>
        <v>241</v>
      </c>
      <c r="B246" s="21" t="s">
        <v>328</v>
      </c>
      <c r="C246" s="29" t="s">
        <v>531</v>
      </c>
      <c r="D246" s="18">
        <v>1</v>
      </c>
      <c r="E246" s="22">
        <v>4378</v>
      </c>
    </row>
    <row r="247" spans="1:5" s="14" customFormat="1" x14ac:dyDescent="0.25">
      <c r="A247" s="18">
        <f t="shared" si="3"/>
        <v>242</v>
      </c>
      <c r="B247" s="21" t="s">
        <v>329</v>
      </c>
      <c r="C247" s="29" t="s">
        <v>532</v>
      </c>
      <c r="D247" s="18">
        <v>1</v>
      </c>
      <c r="E247" s="22">
        <v>5106</v>
      </c>
    </row>
    <row r="248" spans="1:5" s="14" customFormat="1" x14ac:dyDescent="0.25">
      <c r="A248" s="18">
        <f t="shared" si="3"/>
        <v>243</v>
      </c>
      <c r="B248" s="8" t="s">
        <v>330</v>
      </c>
      <c r="C248" s="23" t="s">
        <v>533</v>
      </c>
      <c r="D248" s="18">
        <v>1</v>
      </c>
      <c r="E248" s="22">
        <v>6699</v>
      </c>
    </row>
    <row r="249" spans="1:5" s="14" customFormat="1" x14ac:dyDescent="0.25">
      <c r="A249" s="18">
        <f t="shared" si="3"/>
        <v>244</v>
      </c>
      <c r="B249" s="8" t="s">
        <v>331</v>
      </c>
      <c r="C249" s="23" t="s">
        <v>534</v>
      </c>
      <c r="D249" s="18">
        <v>1</v>
      </c>
      <c r="E249" s="22">
        <v>7474</v>
      </c>
    </row>
    <row r="250" spans="1:5" s="14" customFormat="1" x14ac:dyDescent="0.25">
      <c r="A250" s="18">
        <f t="shared" si="3"/>
        <v>245</v>
      </c>
      <c r="B250" s="8" t="s">
        <v>332</v>
      </c>
      <c r="C250" s="29" t="s">
        <v>535</v>
      </c>
      <c r="D250" s="18">
        <v>1</v>
      </c>
      <c r="E250" s="22">
        <v>4920</v>
      </c>
    </row>
    <row r="251" spans="1:5" s="14" customFormat="1" x14ac:dyDescent="0.25">
      <c r="A251" s="18">
        <f t="shared" si="3"/>
        <v>246</v>
      </c>
      <c r="B251" s="8" t="s">
        <v>333</v>
      </c>
      <c r="C251" s="29" t="s">
        <v>536</v>
      </c>
      <c r="D251" s="18">
        <v>1</v>
      </c>
      <c r="E251" s="20">
        <v>5833</v>
      </c>
    </row>
    <row r="252" spans="1:5" s="14" customFormat="1" x14ac:dyDescent="0.25">
      <c r="A252" s="18">
        <f t="shared" si="3"/>
        <v>247</v>
      </c>
      <c r="B252" s="21" t="s">
        <v>334</v>
      </c>
      <c r="C252" s="29" t="s">
        <v>537</v>
      </c>
      <c r="D252" s="18">
        <v>1</v>
      </c>
      <c r="E252" s="22">
        <v>7560</v>
      </c>
    </row>
    <row r="253" spans="1:5" s="14" customFormat="1" x14ac:dyDescent="0.25">
      <c r="A253" s="18">
        <f t="shared" si="3"/>
        <v>248</v>
      </c>
      <c r="B253" s="21" t="s">
        <v>335</v>
      </c>
      <c r="C253" s="29" t="s">
        <v>538</v>
      </c>
      <c r="D253" s="18">
        <v>1</v>
      </c>
      <c r="E253" s="22">
        <v>10516</v>
      </c>
    </row>
    <row r="254" spans="1:5" s="14" customFormat="1" x14ac:dyDescent="0.25">
      <c r="A254" s="18">
        <f t="shared" si="3"/>
        <v>249</v>
      </c>
      <c r="B254" s="21" t="s">
        <v>336</v>
      </c>
      <c r="C254" s="29" t="s">
        <v>539</v>
      </c>
      <c r="D254" s="18">
        <v>1</v>
      </c>
      <c r="E254" s="22">
        <v>13608</v>
      </c>
    </row>
    <row r="255" spans="1:5" s="14" customFormat="1" x14ac:dyDescent="0.25">
      <c r="A255" s="18">
        <f t="shared" si="3"/>
        <v>250</v>
      </c>
      <c r="B255" s="21" t="s">
        <v>3</v>
      </c>
      <c r="C255" s="29" t="s">
        <v>540</v>
      </c>
      <c r="D255" s="18">
        <v>1</v>
      </c>
      <c r="E255" s="25">
        <v>901</v>
      </c>
    </row>
    <row r="256" spans="1:5" s="14" customFormat="1" x14ac:dyDescent="0.25">
      <c r="A256" s="18">
        <f t="shared" si="3"/>
        <v>251</v>
      </c>
      <c r="B256" s="21" t="s">
        <v>337</v>
      </c>
      <c r="C256" s="29" t="s">
        <v>541</v>
      </c>
      <c r="D256" s="18">
        <v>1</v>
      </c>
      <c r="E256" s="25">
        <v>1086</v>
      </c>
    </row>
    <row r="257" spans="1:5" s="14" customFormat="1" x14ac:dyDescent="0.25">
      <c r="A257" s="18">
        <f t="shared" si="3"/>
        <v>252</v>
      </c>
      <c r="B257" s="21" t="s">
        <v>338</v>
      </c>
      <c r="C257" s="29" t="s">
        <v>542</v>
      </c>
      <c r="D257" s="18">
        <v>1</v>
      </c>
      <c r="E257" s="25">
        <v>1408</v>
      </c>
    </row>
    <row r="258" spans="1:5" s="14" customFormat="1" x14ac:dyDescent="0.25">
      <c r="A258" s="18">
        <f t="shared" si="3"/>
        <v>253</v>
      </c>
      <c r="B258" s="21" t="s">
        <v>769</v>
      </c>
      <c r="C258" s="29" t="s">
        <v>339</v>
      </c>
      <c r="D258" s="18">
        <v>1</v>
      </c>
      <c r="E258" s="20">
        <v>149</v>
      </c>
    </row>
    <row r="259" spans="1:5" s="14" customFormat="1" x14ac:dyDescent="0.25">
      <c r="A259" s="18">
        <f t="shared" si="3"/>
        <v>254</v>
      </c>
      <c r="B259" s="21" t="s">
        <v>770</v>
      </c>
      <c r="C259" s="29" t="s">
        <v>340</v>
      </c>
      <c r="D259" s="18">
        <v>1</v>
      </c>
      <c r="E259" s="20">
        <v>167</v>
      </c>
    </row>
    <row r="260" spans="1:5" s="14" customFormat="1" x14ac:dyDescent="0.25">
      <c r="A260" s="18">
        <f t="shared" si="3"/>
        <v>255</v>
      </c>
      <c r="B260" s="21" t="s">
        <v>771</v>
      </c>
      <c r="C260" s="29" t="s">
        <v>341</v>
      </c>
      <c r="D260" s="18">
        <v>1</v>
      </c>
      <c r="E260" s="20">
        <v>197</v>
      </c>
    </row>
    <row r="261" spans="1:5" s="14" customFormat="1" ht="30" x14ac:dyDescent="0.25">
      <c r="A261" s="18">
        <f t="shared" si="3"/>
        <v>256</v>
      </c>
      <c r="B261" s="30" t="s">
        <v>772</v>
      </c>
      <c r="C261" s="29" t="s">
        <v>342</v>
      </c>
      <c r="D261" s="18">
        <v>1</v>
      </c>
      <c r="E261" s="20">
        <v>201</v>
      </c>
    </row>
    <row r="262" spans="1:5" s="14" customFormat="1" ht="30" x14ac:dyDescent="0.25">
      <c r="A262" s="18">
        <f t="shared" si="3"/>
        <v>257</v>
      </c>
      <c r="B262" s="30" t="s">
        <v>773</v>
      </c>
      <c r="C262" s="29" t="s">
        <v>343</v>
      </c>
      <c r="D262" s="18">
        <v>1</v>
      </c>
      <c r="E262" s="20">
        <v>225</v>
      </c>
    </row>
    <row r="263" spans="1:5" s="14" customFormat="1" ht="30" x14ac:dyDescent="0.25">
      <c r="A263" s="18">
        <f t="shared" si="3"/>
        <v>258</v>
      </c>
      <c r="B263" s="30" t="s">
        <v>774</v>
      </c>
      <c r="C263" s="29" t="s">
        <v>344</v>
      </c>
      <c r="D263" s="18">
        <v>1</v>
      </c>
      <c r="E263" s="20">
        <v>256</v>
      </c>
    </row>
    <row r="264" spans="1:5" s="14" customFormat="1" x14ac:dyDescent="0.25">
      <c r="A264" s="18">
        <f t="shared" si="3"/>
        <v>259</v>
      </c>
      <c r="B264" s="21" t="s">
        <v>775</v>
      </c>
      <c r="C264" s="29" t="s">
        <v>345</v>
      </c>
      <c r="D264" s="18">
        <v>1</v>
      </c>
      <c r="E264" s="20" t="s">
        <v>1020</v>
      </c>
    </row>
    <row r="265" spans="1:5" s="14" customFormat="1" x14ac:dyDescent="0.25">
      <c r="A265" s="18">
        <f t="shared" si="3"/>
        <v>260</v>
      </c>
      <c r="B265" s="21" t="s">
        <v>776</v>
      </c>
      <c r="C265" s="29" t="s">
        <v>346</v>
      </c>
      <c r="D265" s="18">
        <v>1</v>
      </c>
      <c r="E265" s="20" t="s">
        <v>1020</v>
      </c>
    </row>
    <row r="266" spans="1:5" s="14" customFormat="1" x14ac:dyDescent="0.25">
      <c r="A266" s="18">
        <f t="shared" si="3"/>
        <v>261</v>
      </c>
      <c r="B266" s="21" t="s">
        <v>777</v>
      </c>
      <c r="C266" s="29" t="s">
        <v>347</v>
      </c>
      <c r="D266" s="18">
        <v>1</v>
      </c>
      <c r="E266" s="20" t="s">
        <v>1020</v>
      </c>
    </row>
    <row r="267" spans="1:5" s="14" customFormat="1" x14ac:dyDescent="0.25">
      <c r="A267" s="18">
        <f t="shared" si="3"/>
        <v>262</v>
      </c>
      <c r="B267" s="21" t="s">
        <v>778</v>
      </c>
      <c r="C267" s="29" t="s">
        <v>348</v>
      </c>
      <c r="D267" s="18">
        <v>1</v>
      </c>
      <c r="E267" s="20" t="s">
        <v>1020</v>
      </c>
    </row>
    <row r="268" spans="1:5" s="14" customFormat="1" x14ac:dyDescent="0.25">
      <c r="A268" s="18">
        <f t="shared" si="3"/>
        <v>263</v>
      </c>
      <c r="B268" s="21" t="s">
        <v>779</v>
      </c>
      <c r="C268" s="29" t="s">
        <v>349</v>
      </c>
      <c r="D268" s="18">
        <v>1</v>
      </c>
      <c r="E268" s="20" t="s">
        <v>1020</v>
      </c>
    </row>
    <row r="269" spans="1:5" s="14" customFormat="1" x14ac:dyDescent="0.25">
      <c r="A269" s="18">
        <f t="shared" si="3"/>
        <v>264</v>
      </c>
      <c r="B269" s="21" t="s">
        <v>70</v>
      </c>
      <c r="C269" s="29" t="s">
        <v>350</v>
      </c>
      <c r="D269" s="18">
        <v>1</v>
      </c>
      <c r="E269" s="20" t="s">
        <v>1020</v>
      </c>
    </row>
    <row r="270" spans="1:5" s="14" customFormat="1" ht="30" x14ac:dyDescent="0.25">
      <c r="A270" s="18">
        <f t="shared" si="3"/>
        <v>265</v>
      </c>
      <c r="B270" s="21" t="s">
        <v>351</v>
      </c>
      <c r="C270" s="31" t="s">
        <v>71</v>
      </c>
      <c r="D270" s="18">
        <v>1</v>
      </c>
      <c r="E270" s="20">
        <v>198</v>
      </c>
    </row>
    <row r="271" spans="1:5" s="14" customFormat="1" ht="30" x14ac:dyDescent="0.25">
      <c r="A271" s="18">
        <f t="shared" si="3"/>
        <v>266</v>
      </c>
      <c r="B271" s="21" t="s">
        <v>352</v>
      </c>
      <c r="C271" s="31" t="s">
        <v>75</v>
      </c>
      <c r="D271" s="18">
        <v>1</v>
      </c>
      <c r="E271" s="20">
        <v>245</v>
      </c>
    </row>
    <row r="272" spans="1:5" s="14" customFormat="1" ht="30" x14ac:dyDescent="0.25">
      <c r="A272" s="18">
        <f t="shared" si="3"/>
        <v>267</v>
      </c>
      <c r="B272" s="21" t="s">
        <v>353</v>
      </c>
      <c r="C272" s="31" t="s">
        <v>72</v>
      </c>
      <c r="D272" s="18">
        <v>1</v>
      </c>
      <c r="E272" s="20">
        <v>272</v>
      </c>
    </row>
    <row r="273" spans="1:5" s="14" customFormat="1" ht="30" x14ac:dyDescent="0.25">
      <c r="A273" s="18">
        <f t="shared" si="3"/>
        <v>268</v>
      </c>
      <c r="B273" s="21" t="s">
        <v>354</v>
      </c>
      <c r="C273" s="31" t="s">
        <v>73</v>
      </c>
      <c r="D273" s="18">
        <v>1</v>
      </c>
      <c r="E273" s="20">
        <v>397</v>
      </c>
    </row>
    <row r="274" spans="1:5" s="14" customFormat="1" ht="30" x14ac:dyDescent="0.25">
      <c r="A274" s="18">
        <f t="shared" si="3"/>
        <v>269</v>
      </c>
      <c r="B274" s="21" t="s">
        <v>355</v>
      </c>
      <c r="C274" s="31" t="s">
        <v>74</v>
      </c>
      <c r="D274" s="18">
        <v>1</v>
      </c>
      <c r="E274" s="20">
        <v>481</v>
      </c>
    </row>
    <row r="275" spans="1:5" s="14" customFormat="1" ht="30" x14ac:dyDescent="0.25">
      <c r="A275" s="18">
        <f t="shared" si="3"/>
        <v>270</v>
      </c>
      <c r="B275" s="21" t="s">
        <v>780</v>
      </c>
      <c r="C275" s="29" t="s">
        <v>76</v>
      </c>
      <c r="D275" s="18">
        <v>1</v>
      </c>
      <c r="E275" s="20">
        <v>538</v>
      </c>
    </row>
    <row r="276" spans="1:5" s="14" customFormat="1" ht="30" x14ac:dyDescent="0.25">
      <c r="A276" s="18">
        <f t="shared" si="3"/>
        <v>271</v>
      </c>
      <c r="B276" s="21" t="s">
        <v>781</v>
      </c>
      <c r="C276" s="29" t="s">
        <v>77</v>
      </c>
      <c r="D276" s="18">
        <v>1</v>
      </c>
      <c r="E276" s="20">
        <v>1042</v>
      </c>
    </row>
    <row r="277" spans="1:5" s="14" customFormat="1" ht="30" x14ac:dyDescent="0.25">
      <c r="A277" s="18">
        <f t="shared" si="3"/>
        <v>272</v>
      </c>
      <c r="B277" s="21" t="s">
        <v>782</v>
      </c>
      <c r="C277" s="29" t="s">
        <v>78</v>
      </c>
      <c r="D277" s="18">
        <v>1</v>
      </c>
      <c r="E277" s="20">
        <v>1387</v>
      </c>
    </row>
    <row r="278" spans="1:5" s="14" customFormat="1" ht="30" x14ac:dyDescent="0.25">
      <c r="A278" s="18">
        <f t="shared" si="3"/>
        <v>273</v>
      </c>
      <c r="B278" s="21" t="s">
        <v>1103</v>
      </c>
      <c r="C278" s="29" t="s">
        <v>356</v>
      </c>
      <c r="D278" s="18">
        <v>1</v>
      </c>
      <c r="E278" s="20">
        <v>197</v>
      </c>
    </row>
    <row r="279" spans="1:5" s="14" customFormat="1" ht="30" x14ac:dyDescent="0.25">
      <c r="A279" s="18">
        <f t="shared" si="3"/>
        <v>274</v>
      </c>
      <c r="B279" s="21" t="s">
        <v>1104</v>
      </c>
      <c r="C279" s="29" t="s">
        <v>357</v>
      </c>
      <c r="D279" s="18">
        <v>1</v>
      </c>
      <c r="E279" s="20">
        <v>254</v>
      </c>
    </row>
    <row r="280" spans="1:5" s="14" customFormat="1" ht="30" x14ac:dyDescent="0.25">
      <c r="A280" s="18">
        <f t="shared" si="3"/>
        <v>275</v>
      </c>
      <c r="B280" s="21" t="s">
        <v>1105</v>
      </c>
      <c r="C280" s="29" t="s">
        <v>358</v>
      </c>
      <c r="D280" s="18">
        <v>1</v>
      </c>
      <c r="E280" s="20">
        <v>321</v>
      </c>
    </row>
    <row r="281" spans="1:5" s="14" customFormat="1" ht="30" x14ac:dyDescent="0.25">
      <c r="A281" s="18">
        <f t="shared" si="3"/>
        <v>276</v>
      </c>
      <c r="B281" s="8" t="s">
        <v>1106</v>
      </c>
      <c r="C281" s="29" t="s">
        <v>359</v>
      </c>
      <c r="D281" s="18">
        <v>1</v>
      </c>
      <c r="E281" s="20">
        <v>240</v>
      </c>
    </row>
    <row r="282" spans="1:5" s="14" customFormat="1" ht="30" x14ac:dyDescent="0.25">
      <c r="A282" s="18">
        <f t="shared" si="3"/>
        <v>277</v>
      </c>
      <c r="B282" s="8" t="s">
        <v>1107</v>
      </c>
      <c r="C282" s="29" t="s">
        <v>360</v>
      </c>
      <c r="D282" s="18">
        <v>1</v>
      </c>
      <c r="E282" s="20">
        <v>302</v>
      </c>
    </row>
    <row r="283" spans="1:5" s="14" customFormat="1" ht="30" x14ac:dyDescent="0.25">
      <c r="A283" s="18">
        <f t="shared" si="3"/>
        <v>278</v>
      </c>
      <c r="B283" s="8" t="s">
        <v>1108</v>
      </c>
      <c r="C283" s="29" t="s">
        <v>361</v>
      </c>
      <c r="D283" s="18">
        <v>1</v>
      </c>
      <c r="E283" s="20">
        <v>191</v>
      </c>
    </row>
    <row r="284" spans="1:5" s="14" customFormat="1" ht="30" x14ac:dyDescent="0.25">
      <c r="A284" s="18">
        <f t="shared" si="3"/>
        <v>279</v>
      </c>
      <c r="B284" s="8" t="s">
        <v>1109</v>
      </c>
      <c r="C284" s="29" t="s">
        <v>362</v>
      </c>
      <c r="D284" s="18">
        <v>1</v>
      </c>
      <c r="E284" s="20">
        <v>253</v>
      </c>
    </row>
    <row r="285" spans="1:5" s="14" customFormat="1" ht="30" x14ac:dyDescent="0.25">
      <c r="A285" s="18">
        <f t="shared" si="3"/>
        <v>280</v>
      </c>
      <c r="B285" s="8" t="s">
        <v>1110</v>
      </c>
      <c r="C285" s="29" t="s">
        <v>363</v>
      </c>
      <c r="D285" s="18">
        <v>1</v>
      </c>
      <c r="E285" s="20">
        <v>341</v>
      </c>
    </row>
    <row r="286" spans="1:5" s="14" customFormat="1" ht="30" x14ac:dyDescent="0.25">
      <c r="A286" s="18">
        <f t="shared" si="3"/>
        <v>281</v>
      </c>
      <c r="B286" s="21" t="s">
        <v>788</v>
      </c>
      <c r="C286" s="5" t="s">
        <v>543</v>
      </c>
      <c r="D286" s="18">
        <v>1</v>
      </c>
      <c r="E286" s="25">
        <v>575</v>
      </c>
    </row>
    <row r="287" spans="1:5" s="14" customFormat="1" ht="30" x14ac:dyDescent="0.25">
      <c r="A287" s="18">
        <f t="shared" si="3"/>
        <v>282</v>
      </c>
      <c r="B287" s="21" t="s">
        <v>789</v>
      </c>
      <c r="C287" s="5" t="s">
        <v>544</v>
      </c>
      <c r="D287" s="18">
        <v>1</v>
      </c>
      <c r="E287" s="25">
        <v>687</v>
      </c>
    </row>
    <row r="288" spans="1:5" s="14" customFormat="1" ht="30" x14ac:dyDescent="0.25">
      <c r="A288" s="18">
        <f t="shared" si="3"/>
        <v>283</v>
      </c>
      <c r="B288" s="21" t="s">
        <v>790</v>
      </c>
      <c r="C288" s="5" t="s">
        <v>545</v>
      </c>
      <c r="D288" s="18">
        <v>1</v>
      </c>
      <c r="E288" s="25">
        <v>798</v>
      </c>
    </row>
    <row r="289" spans="1:5" s="14" customFormat="1" ht="30" x14ac:dyDescent="0.25">
      <c r="A289" s="18">
        <f t="shared" si="3"/>
        <v>284</v>
      </c>
      <c r="B289" s="21" t="s">
        <v>791</v>
      </c>
      <c r="C289" s="5" t="s">
        <v>546</v>
      </c>
      <c r="D289" s="18">
        <v>1</v>
      </c>
      <c r="E289" s="25">
        <v>975</v>
      </c>
    </row>
    <row r="290" spans="1:5" s="14" customFormat="1" ht="30" x14ac:dyDescent="0.25">
      <c r="A290" s="18">
        <f t="shared" si="3"/>
        <v>285</v>
      </c>
      <c r="B290" s="21" t="s">
        <v>792</v>
      </c>
      <c r="C290" s="5" t="s">
        <v>547</v>
      </c>
      <c r="D290" s="18">
        <v>1</v>
      </c>
      <c r="E290" s="25">
        <v>1224</v>
      </c>
    </row>
    <row r="291" spans="1:5" s="14" customFormat="1" ht="30" x14ac:dyDescent="0.25">
      <c r="A291" s="18">
        <f t="shared" ref="A291:A354" si="4">A290+1</f>
        <v>286</v>
      </c>
      <c r="B291" s="21" t="s">
        <v>793</v>
      </c>
      <c r="C291" s="5" t="s">
        <v>548</v>
      </c>
      <c r="D291" s="18">
        <v>1</v>
      </c>
      <c r="E291" s="25">
        <v>1414</v>
      </c>
    </row>
    <row r="292" spans="1:5" s="14" customFormat="1" ht="30" x14ac:dyDescent="0.25">
      <c r="A292" s="18">
        <f t="shared" si="4"/>
        <v>287</v>
      </c>
      <c r="B292" s="21" t="s">
        <v>794</v>
      </c>
      <c r="C292" s="5" t="s">
        <v>549</v>
      </c>
      <c r="D292" s="18">
        <v>1</v>
      </c>
      <c r="E292" s="25">
        <v>2304</v>
      </c>
    </row>
    <row r="293" spans="1:5" s="14" customFormat="1" ht="30" x14ac:dyDescent="0.25">
      <c r="A293" s="18">
        <f t="shared" si="4"/>
        <v>288</v>
      </c>
      <c r="B293" s="21" t="s">
        <v>783</v>
      </c>
      <c r="C293" s="29" t="s">
        <v>364</v>
      </c>
      <c r="D293" s="18">
        <v>1</v>
      </c>
      <c r="E293" s="20">
        <v>191</v>
      </c>
    </row>
    <row r="294" spans="1:5" s="14" customFormat="1" ht="30" x14ac:dyDescent="0.25">
      <c r="A294" s="18">
        <f t="shared" si="4"/>
        <v>289</v>
      </c>
      <c r="B294" s="21" t="s">
        <v>784</v>
      </c>
      <c r="C294" s="29" t="s">
        <v>365</v>
      </c>
      <c r="D294" s="18">
        <v>1</v>
      </c>
      <c r="E294" s="20">
        <v>234</v>
      </c>
    </row>
    <row r="295" spans="1:5" s="14" customFormat="1" ht="30" x14ac:dyDescent="0.25">
      <c r="A295" s="18">
        <f t="shared" si="4"/>
        <v>290</v>
      </c>
      <c r="B295" s="21" t="s">
        <v>785</v>
      </c>
      <c r="C295" s="29" t="s">
        <v>366</v>
      </c>
      <c r="D295" s="18">
        <v>1</v>
      </c>
      <c r="E295" s="20">
        <v>340</v>
      </c>
    </row>
    <row r="296" spans="1:5" s="14" customFormat="1" ht="30" x14ac:dyDescent="0.25">
      <c r="A296" s="18">
        <f t="shared" si="4"/>
        <v>291</v>
      </c>
      <c r="B296" s="21" t="s">
        <v>786</v>
      </c>
      <c r="C296" s="29" t="s">
        <v>367</v>
      </c>
      <c r="D296" s="18">
        <v>1</v>
      </c>
      <c r="E296" s="20">
        <v>450</v>
      </c>
    </row>
    <row r="297" spans="1:5" s="14" customFormat="1" ht="30" x14ac:dyDescent="0.25">
      <c r="A297" s="18">
        <f t="shared" si="4"/>
        <v>292</v>
      </c>
      <c r="B297" s="21" t="s">
        <v>787</v>
      </c>
      <c r="C297" s="29" t="s">
        <v>368</v>
      </c>
      <c r="D297" s="18">
        <v>1</v>
      </c>
      <c r="E297" s="20">
        <v>513</v>
      </c>
    </row>
    <row r="298" spans="1:5" s="14" customFormat="1" ht="30" x14ac:dyDescent="0.25">
      <c r="A298" s="18">
        <f t="shared" si="4"/>
        <v>293</v>
      </c>
      <c r="B298" s="8" t="s">
        <v>80</v>
      </c>
      <c r="C298" s="23" t="s">
        <v>81</v>
      </c>
      <c r="D298" s="18">
        <v>1</v>
      </c>
      <c r="E298" s="25">
        <v>834</v>
      </c>
    </row>
    <row r="299" spans="1:5" s="14" customFormat="1" ht="30" x14ac:dyDescent="0.25">
      <c r="A299" s="18">
        <f t="shared" si="4"/>
        <v>294</v>
      </c>
      <c r="B299" s="8" t="s">
        <v>82</v>
      </c>
      <c r="C299" s="23" t="s">
        <v>83</v>
      </c>
      <c r="D299" s="18">
        <v>1</v>
      </c>
      <c r="E299" s="25">
        <v>951</v>
      </c>
    </row>
    <row r="300" spans="1:5" s="14" customFormat="1" ht="30" x14ac:dyDescent="0.25">
      <c r="A300" s="18">
        <f t="shared" si="4"/>
        <v>295</v>
      </c>
      <c r="B300" s="8" t="s">
        <v>795</v>
      </c>
      <c r="C300" s="23" t="s">
        <v>84</v>
      </c>
      <c r="D300" s="18">
        <v>1</v>
      </c>
      <c r="E300" s="25">
        <v>1067</v>
      </c>
    </row>
    <row r="301" spans="1:5" s="14" customFormat="1" ht="30" x14ac:dyDescent="0.25">
      <c r="A301" s="18">
        <f t="shared" si="4"/>
        <v>296</v>
      </c>
      <c r="B301" s="8" t="s">
        <v>796</v>
      </c>
      <c r="C301" s="23" t="s">
        <v>85</v>
      </c>
      <c r="D301" s="18">
        <v>1</v>
      </c>
      <c r="E301" s="25">
        <v>1300</v>
      </c>
    </row>
    <row r="302" spans="1:5" s="14" customFormat="1" ht="30" x14ac:dyDescent="0.25">
      <c r="A302" s="18">
        <f t="shared" si="4"/>
        <v>297</v>
      </c>
      <c r="B302" s="8" t="s">
        <v>797</v>
      </c>
      <c r="C302" s="23" t="s">
        <v>86</v>
      </c>
      <c r="D302" s="18">
        <v>1</v>
      </c>
      <c r="E302" s="25">
        <v>1533</v>
      </c>
    </row>
    <row r="303" spans="1:5" s="14" customFormat="1" x14ac:dyDescent="0.25">
      <c r="A303" s="18">
        <f t="shared" si="4"/>
        <v>298</v>
      </c>
      <c r="B303" s="8" t="s">
        <v>369</v>
      </c>
      <c r="C303" s="23" t="s">
        <v>79</v>
      </c>
      <c r="D303" s="18">
        <v>1</v>
      </c>
      <c r="E303" s="25">
        <v>2876</v>
      </c>
    </row>
    <row r="304" spans="1:5" s="14" customFormat="1" ht="30" x14ac:dyDescent="0.25">
      <c r="A304" s="18">
        <f t="shared" si="4"/>
        <v>299</v>
      </c>
      <c r="B304" s="8" t="s">
        <v>798</v>
      </c>
      <c r="C304" s="23" t="s">
        <v>370</v>
      </c>
      <c r="D304" s="18">
        <v>1</v>
      </c>
      <c r="E304" s="25">
        <v>2876</v>
      </c>
    </row>
    <row r="305" spans="1:5" s="14" customFormat="1" ht="45" x14ac:dyDescent="0.25">
      <c r="A305" s="18">
        <f t="shared" si="4"/>
        <v>300</v>
      </c>
      <c r="B305" s="8" t="s">
        <v>551</v>
      </c>
      <c r="C305" s="23" t="s">
        <v>550</v>
      </c>
      <c r="D305" s="18">
        <v>1</v>
      </c>
      <c r="E305" s="25">
        <v>840</v>
      </c>
    </row>
    <row r="306" spans="1:5" s="14" customFormat="1" ht="30" x14ac:dyDescent="0.25">
      <c r="A306" s="18">
        <f t="shared" si="4"/>
        <v>301</v>
      </c>
      <c r="B306" s="8" t="s">
        <v>799</v>
      </c>
      <c r="C306" s="23" t="s">
        <v>371</v>
      </c>
      <c r="D306" s="18">
        <v>1</v>
      </c>
      <c r="E306" s="20">
        <v>1452</v>
      </c>
    </row>
    <row r="307" spans="1:5" s="14" customFormat="1" ht="30" x14ac:dyDescent="0.25">
      <c r="A307" s="18">
        <f t="shared" si="4"/>
        <v>302</v>
      </c>
      <c r="B307" s="8" t="s">
        <v>800</v>
      </c>
      <c r="C307" s="23" t="s">
        <v>372</v>
      </c>
      <c r="D307" s="18">
        <v>1</v>
      </c>
      <c r="E307" s="20">
        <v>1794</v>
      </c>
    </row>
    <row r="308" spans="1:5" s="14" customFormat="1" ht="45" x14ac:dyDescent="0.25">
      <c r="A308" s="18">
        <f t="shared" si="4"/>
        <v>303</v>
      </c>
      <c r="B308" s="8" t="s">
        <v>1021</v>
      </c>
      <c r="C308" s="23" t="s">
        <v>4</v>
      </c>
      <c r="D308" s="18">
        <v>1</v>
      </c>
      <c r="E308" s="25">
        <v>357</v>
      </c>
    </row>
    <row r="309" spans="1:5" s="14" customFormat="1" ht="45" x14ac:dyDescent="0.25">
      <c r="A309" s="18">
        <f t="shared" si="4"/>
        <v>304</v>
      </c>
      <c r="B309" s="8" t="s">
        <v>801</v>
      </c>
      <c r="C309" s="23" t="s">
        <v>373</v>
      </c>
      <c r="D309" s="18">
        <v>1</v>
      </c>
      <c r="E309" s="20">
        <v>651</v>
      </c>
    </row>
    <row r="310" spans="1:5" s="14" customFormat="1" ht="45" x14ac:dyDescent="0.25">
      <c r="A310" s="18">
        <f t="shared" si="4"/>
        <v>305</v>
      </c>
      <c r="B310" s="8" t="s">
        <v>802</v>
      </c>
      <c r="C310" s="23" t="s">
        <v>374</v>
      </c>
      <c r="D310" s="18">
        <v>1</v>
      </c>
      <c r="E310" s="20">
        <v>270</v>
      </c>
    </row>
    <row r="311" spans="1:5" s="14" customFormat="1" ht="45" x14ac:dyDescent="0.25">
      <c r="A311" s="18">
        <f t="shared" si="4"/>
        <v>306</v>
      </c>
      <c r="B311" s="8" t="s">
        <v>803</v>
      </c>
      <c r="C311" s="23" t="s">
        <v>375</v>
      </c>
      <c r="D311" s="18">
        <v>1</v>
      </c>
      <c r="E311" s="20">
        <v>296</v>
      </c>
    </row>
    <row r="312" spans="1:5" s="14" customFormat="1" ht="45" x14ac:dyDescent="0.25">
      <c r="A312" s="18">
        <f t="shared" si="4"/>
        <v>307</v>
      </c>
      <c r="B312" s="8" t="s">
        <v>804</v>
      </c>
      <c r="C312" s="23" t="s">
        <v>376</v>
      </c>
      <c r="D312" s="18">
        <v>1</v>
      </c>
      <c r="E312" s="20">
        <v>315</v>
      </c>
    </row>
    <row r="313" spans="1:5" s="14" customFormat="1" ht="45" x14ac:dyDescent="0.25">
      <c r="A313" s="18">
        <f t="shared" si="4"/>
        <v>308</v>
      </c>
      <c r="B313" s="8" t="s">
        <v>805</v>
      </c>
      <c r="C313" s="23" t="s">
        <v>377</v>
      </c>
      <c r="D313" s="18">
        <v>1</v>
      </c>
      <c r="E313" s="20">
        <v>373</v>
      </c>
    </row>
    <row r="314" spans="1:5" s="14" customFormat="1" ht="30" x14ac:dyDescent="0.25">
      <c r="A314" s="18">
        <f t="shared" si="4"/>
        <v>309</v>
      </c>
      <c r="B314" s="8" t="s">
        <v>97</v>
      </c>
      <c r="C314" s="23" t="s">
        <v>98</v>
      </c>
      <c r="D314" s="18">
        <v>1</v>
      </c>
      <c r="E314" s="25">
        <v>402</v>
      </c>
    </row>
    <row r="315" spans="1:5" s="14" customFormat="1" ht="30" x14ac:dyDescent="0.25">
      <c r="A315" s="18">
        <f t="shared" si="4"/>
        <v>310</v>
      </c>
      <c r="B315" s="8" t="s">
        <v>99</v>
      </c>
      <c r="C315" s="23" t="s">
        <v>100</v>
      </c>
      <c r="D315" s="18">
        <v>1</v>
      </c>
      <c r="E315" s="25">
        <v>503</v>
      </c>
    </row>
    <row r="316" spans="1:5" s="14" customFormat="1" ht="30" x14ac:dyDescent="0.25">
      <c r="A316" s="18">
        <f t="shared" si="4"/>
        <v>311</v>
      </c>
      <c r="B316" s="8" t="s">
        <v>101</v>
      </c>
      <c r="C316" s="23" t="s">
        <v>102</v>
      </c>
      <c r="D316" s="18">
        <v>1</v>
      </c>
      <c r="E316" s="25">
        <v>604</v>
      </c>
    </row>
    <row r="317" spans="1:5" s="14" customFormat="1" ht="30" x14ac:dyDescent="0.25">
      <c r="A317" s="18">
        <f t="shared" si="4"/>
        <v>312</v>
      </c>
      <c r="B317" s="8" t="s">
        <v>103</v>
      </c>
      <c r="C317" s="23" t="s">
        <v>104</v>
      </c>
      <c r="D317" s="18">
        <v>1</v>
      </c>
      <c r="E317" s="25">
        <v>772</v>
      </c>
    </row>
    <row r="318" spans="1:5" s="14" customFormat="1" ht="30" x14ac:dyDescent="0.25">
      <c r="A318" s="18">
        <f t="shared" si="4"/>
        <v>313</v>
      </c>
      <c r="B318" s="8" t="s">
        <v>105</v>
      </c>
      <c r="C318" s="23" t="s">
        <v>106</v>
      </c>
      <c r="D318" s="18">
        <v>1</v>
      </c>
      <c r="E318" s="25">
        <v>939</v>
      </c>
    </row>
    <row r="319" spans="1:5" s="14" customFormat="1" ht="30" x14ac:dyDescent="0.25">
      <c r="A319" s="18">
        <f t="shared" si="4"/>
        <v>314</v>
      </c>
      <c r="B319" s="8" t="s">
        <v>87</v>
      </c>
      <c r="C319" s="23" t="s">
        <v>88</v>
      </c>
      <c r="D319" s="18">
        <v>1</v>
      </c>
      <c r="E319" s="25">
        <v>423</v>
      </c>
    </row>
    <row r="320" spans="1:5" s="14" customFormat="1" ht="30" x14ac:dyDescent="0.25">
      <c r="A320" s="18">
        <f t="shared" si="4"/>
        <v>315</v>
      </c>
      <c r="B320" s="8" t="s">
        <v>89</v>
      </c>
      <c r="C320" s="23" t="s">
        <v>90</v>
      </c>
      <c r="D320" s="18">
        <v>1</v>
      </c>
      <c r="E320" s="25">
        <v>462</v>
      </c>
    </row>
    <row r="321" spans="1:5" s="14" customFormat="1" ht="30" x14ac:dyDescent="0.25">
      <c r="A321" s="18">
        <f t="shared" si="4"/>
        <v>316</v>
      </c>
      <c r="B321" s="8" t="s">
        <v>91</v>
      </c>
      <c r="C321" s="23" t="s">
        <v>92</v>
      </c>
      <c r="D321" s="18">
        <v>1</v>
      </c>
      <c r="E321" s="25">
        <v>500</v>
      </c>
    </row>
    <row r="322" spans="1:5" s="14" customFormat="1" ht="30" x14ac:dyDescent="0.25">
      <c r="A322" s="18">
        <f t="shared" si="4"/>
        <v>317</v>
      </c>
      <c r="B322" s="8" t="s">
        <v>93</v>
      </c>
      <c r="C322" s="23" t="s">
        <v>94</v>
      </c>
      <c r="D322" s="18">
        <v>1</v>
      </c>
      <c r="E322" s="25">
        <v>669</v>
      </c>
    </row>
    <row r="323" spans="1:5" s="14" customFormat="1" ht="30" x14ac:dyDescent="0.25">
      <c r="A323" s="18">
        <f t="shared" si="4"/>
        <v>318</v>
      </c>
      <c r="B323" s="8" t="s">
        <v>95</v>
      </c>
      <c r="C323" s="23" t="s">
        <v>96</v>
      </c>
      <c r="D323" s="18">
        <v>1</v>
      </c>
      <c r="E323" s="25">
        <v>840</v>
      </c>
    </row>
    <row r="324" spans="1:5" s="14" customFormat="1" ht="60" x14ac:dyDescent="0.25">
      <c r="A324" s="18">
        <f t="shared" si="4"/>
        <v>319</v>
      </c>
      <c r="B324" s="8" t="s">
        <v>1022</v>
      </c>
      <c r="C324" s="23" t="s">
        <v>112</v>
      </c>
      <c r="D324" s="18">
        <v>1</v>
      </c>
      <c r="E324" s="20">
        <v>357</v>
      </c>
    </row>
    <row r="325" spans="1:5" s="14" customFormat="1" ht="60" x14ac:dyDescent="0.25">
      <c r="A325" s="18">
        <f t="shared" si="4"/>
        <v>320</v>
      </c>
      <c r="B325" s="8" t="s">
        <v>1023</v>
      </c>
      <c r="C325" s="23" t="s">
        <v>116</v>
      </c>
      <c r="D325" s="18">
        <v>1</v>
      </c>
      <c r="E325" s="20">
        <v>482</v>
      </c>
    </row>
    <row r="326" spans="1:5" s="14" customFormat="1" ht="60" x14ac:dyDescent="0.25">
      <c r="A326" s="18">
        <f t="shared" si="4"/>
        <v>321</v>
      </c>
      <c r="B326" s="8" t="s">
        <v>1024</v>
      </c>
      <c r="C326" s="23" t="s">
        <v>113</v>
      </c>
      <c r="D326" s="18">
        <v>1</v>
      </c>
      <c r="E326" s="20">
        <v>522</v>
      </c>
    </row>
    <row r="327" spans="1:5" s="14" customFormat="1" ht="60" x14ac:dyDescent="0.25">
      <c r="A327" s="18">
        <f t="shared" si="4"/>
        <v>322</v>
      </c>
      <c r="B327" s="8" t="s">
        <v>1025</v>
      </c>
      <c r="C327" s="23" t="s">
        <v>117</v>
      </c>
      <c r="D327" s="18">
        <v>1</v>
      </c>
      <c r="E327" s="20">
        <v>643</v>
      </c>
    </row>
    <row r="328" spans="1:5" s="14" customFormat="1" ht="60" x14ac:dyDescent="0.25">
      <c r="A328" s="18">
        <f t="shared" si="4"/>
        <v>323</v>
      </c>
      <c r="B328" s="8" t="s">
        <v>1026</v>
      </c>
      <c r="C328" s="23" t="s">
        <v>114</v>
      </c>
      <c r="D328" s="18">
        <v>1</v>
      </c>
      <c r="E328" s="20">
        <v>664</v>
      </c>
    </row>
    <row r="329" spans="1:5" s="14" customFormat="1" ht="60" x14ac:dyDescent="0.25">
      <c r="A329" s="18">
        <f t="shared" si="4"/>
        <v>324</v>
      </c>
      <c r="B329" s="8" t="s">
        <v>1027</v>
      </c>
      <c r="C329" s="23" t="s">
        <v>118</v>
      </c>
      <c r="D329" s="18">
        <v>1</v>
      </c>
      <c r="E329" s="20">
        <v>814</v>
      </c>
    </row>
    <row r="330" spans="1:5" s="14" customFormat="1" ht="60" x14ac:dyDescent="0.25">
      <c r="A330" s="18">
        <f t="shared" si="4"/>
        <v>325</v>
      </c>
      <c r="B330" s="8" t="s">
        <v>1028</v>
      </c>
      <c r="C330" s="23" t="s">
        <v>115</v>
      </c>
      <c r="D330" s="18">
        <v>1</v>
      </c>
      <c r="E330" s="20">
        <v>927</v>
      </c>
    </row>
    <row r="331" spans="1:5" s="14" customFormat="1" ht="60" x14ac:dyDescent="0.25">
      <c r="A331" s="18">
        <f t="shared" si="4"/>
        <v>326</v>
      </c>
      <c r="B331" s="8" t="s">
        <v>1029</v>
      </c>
      <c r="C331" s="23" t="s">
        <v>119</v>
      </c>
      <c r="D331" s="18">
        <v>1</v>
      </c>
      <c r="E331" s="20">
        <v>1145</v>
      </c>
    </row>
    <row r="332" spans="1:5" s="14" customFormat="1" ht="30" x14ac:dyDescent="0.25">
      <c r="A332" s="18">
        <f t="shared" si="4"/>
        <v>327</v>
      </c>
      <c r="B332" s="8" t="s">
        <v>378</v>
      </c>
      <c r="C332" s="32" t="s">
        <v>379</v>
      </c>
      <c r="D332" s="18">
        <v>1</v>
      </c>
      <c r="E332" s="20">
        <v>943</v>
      </c>
    </row>
    <row r="333" spans="1:5" s="14" customFormat="1" ht="30" x14ac:dyDescent="0.25">
      <c r="A333" s="18">
        <f t="shared" si="4"/>
        <v>328</v>
      </c>
      <c r="B333" s="8" t="s">
        <v>380</v>
      </c>
      <c r="C333" s="23" t="s">
        <v>552</v>
      </c>
      <c r="D333" s="18">
        <v>1</v>
      </c>
      <c r="E333" s="20">
        <v>1113</v>
      </c>
    </row>
    <row r="334" spans="1:5" s="14" customFormat="1" ht="30" x14ac:dyDescent="0.25">
      <c r="A334" s="18">
        <f t="shared" si="4"/>
        <v>329</v>
      </c>
      <c r="B334" s="8" t="s">
        <v>381</v>
      </c>
      <c r="C334" s="23" t="s">
        <v>382</v>
      </c>
      <c r="D334" s="18">
        <v>1</v>
      </c>
      <c r="E334" s="33">
        <v>1257</v>
      </c>
    </row>
    <row r="335" spans="1:5" s="14" customFormat="1" ht="30" x14ac:dyDescent="0.25">
      <c r="A335" s="18">
        <f t="shared" si="4"/>
        <v>330</v>
      </c>
      <c r="B335" s="8" t="s">
        <v>383</v>
      </c>
      <c r="C335" s="23" t="s">
        <v>384</v>
      </c>
      <c r="D335" s="18">
        <v>1</v>
      </c>
      <c r="E335" s="33">
        <v>1616</v>
      </c>
    </row>
    <row r="336" spans="1:5" s="14" customFormat="1" ht="30" x14ac:dyDescent="0.25">
      <c r="A336" s="18">
        <f t="shared" si="4"/>
        <v>331</v>
      </c>
      <c r="B336" s="8" t="s">
        <v>385</v>
      </c>
      <c r="C336" s="23" t="s">
        <v>386</v>
      </c>
      <c r="D336" s="18">
        <v>1</v>
      </c>
      <c r="E336" s="33">
        <v>1018</v>
      </c>
    </row>
    <row r="337" spans="1:5" s="14" customFormat="1" ht="30" x14ac:dyDescent="0.25">
      <c r="A337" s="18">
        <f t="shared" si="4"/>
        <v>332</v>
      </c>
      <c r="B337" s="8" t="s">
        <v>387</v>
      </c>
      <c r="C337" s="23" t="s">
        <v>553</v>
      </c>
      <c r="D337" s="18">
        <v>1</v>
      </c>
      <c r="E337" s="33">
        <v>1291</v>
      </c>
    </row>
    <row r="338" spans="1:5" s="14" customFormat="1" ht="30" x14ac:dyDescent="0.25">
      <c r="A338" s="18">
        <f t="shared" si="4"/>
        <v>333</v>
      </c>
      <c r="B338" s="8" t="s">
        <v>388</v>
      </c>
      <c r="C338" s="23" t="s">
        <v>389</v>
      </c>
      <c r="D338" s="18">
        <v>1</v>
      </c>
      <c r="E338" s="33">
        <v>1323</v>
      </c>
    </row>
    <row r="339" spans="1:5" s="14" customFormat="1" ht="30" x14ac:dyDescent="0.25">
      <c r="A339" s="18">
        <f t="shared" si="4"/>
        <v>334</v>
      </c>
      <c r="B339" s="8" t="s">
        <v>390</v>
      </c>
      <c r="C339" s="23" t="s">
        <v>391</v>
      </c>
      <c r="D339" s="18">
        <v>1</v>
      </c>
      <c r="E339" s="33">
        <v>1628</v>
      </c>
    </row>
    <row r="340" spans="1:5" s="14" customFormat="1" ht="30" x14ac:dyDescent="0.25">
      <c r="A340" s="18">
        <f t="shared" si="4"/>
        <v>335</v>
      </c>
      <c r="B340" s="8" t="s">
        <v>392</v>
      </c>
      <c r="C340" s="23" t="s">
        <v>393</v>
      </c>
      <c r="D340" s="18">
        <v>1</v>
      </c>
      <c r="E340" s="33">
        <v>816</v>
      </c>
    </row>
    <row r="341" spans="1:5" s="14" customFormat="1" ht="30" x14ac:dyDescent="0.25">
      <c r="A341" s="18">
        <f t="shared" si="4"/>
        <v>336</v>
      </c>
      <c r="B341" s="8" t="s">
        <v>394</v>
      </c>
      <c r="C341" s="23" t="s">
        <v>554</v>
      </c>
      <c r="D341" s="18">
        <v>1</v>
      </c>
      <c r="E341" s="33">
        <v>1039</v>
      </c>
    </row>
    <row r="342" spans="1:5" s="14" customFormat="1" ht="30" x14ac:dyDescent="0.25">
      <c r="A342" s="18">
        <f t="shared" si="4"/>
        <v>337</v>
      </c>
      <c r="B342" s="8" t="s">
        <v>395</v>
      </c>
      <c r="C342" s="23" t="s">
        <v>396</v>
      </c>
      <c r="D342" s="18">
        <v>1</v>
      </c>
      <c r="E342" s="33">
        <v>1333</v>
      </c>
    </row>
    <row r="343" spans="1:5" s="14" customFormat="1" ht="30" x14ac:dyDescent="0.25">
      <c r="A343" s="18">
        <f t="shared" si="4"/>
        <v>338</v>
      </c>
      <c r="B343" s="8" t="s">
        <v>397</v>
      </c>
      <c r="C343" s="23" t="s">
        <v>398</v>
      </c>
      <c r="D343" s="18">
        <v>1</v>
      </c>
      <c r="E343" s="33">
        <v>1704</v>
      </c>
    </row>
    <row r="344" spans="1:5" s="14" customFormat="1" ht="30" x14ac:dyDescent="0.25">
      <c r="A344" s="18">
        <f t="shared" si="4"/>
        <v>339</v>
      </c>
      <c r="B344" s="8" t="s">
        <v>399</v>
      </c>
      <c r="C344" s="23" t="s">
        <v>400</v>
      </c>
      <c r="D344" s="18">
        <v>1</v>
      </c>
      <c r="E344" s="33">
        <v>818</v>
      </c>
    </row>
    <row r="345" spans="1:5" s="14" customFormat="1" ht="30" x14ac:dyDescent="0.25">
      <c r="A345" s="18">
        <f t="shared" si="4"/>
        <v>340</v>
      </c>
      <c r="B345" s="8" t="s">
        <v>401</v>
      </c>
      <c r="C345" s="23" t="s">
        <v>555</v>
      </c>
      <c r="D345" s="18">
        <v>1</v>
      </c>
      <c r="E345" s="33">
        <v>1090</v>
      </c>
    </row>
    <row r="346" spans="1:5" s="14" customFormat="1" ht="30" x14ac:dyDescent="0.25">
      <c r="A346" s="18">
        <f t="shared" si="4"/>
        <v>341</v>
      </c>
      <c r="B346" s="8" t="s">
        <v>402</v>
      </c>
      <c r="C346" s="23" t="s">
        <v>403</v>
      </c>
      <c r="D346" s="18">
        <v>1</v>
      </c>
      <c r="E346" s="33">
        <v>1333</v>
      </c>
    </row>
    <row r="347" spans="1:5" s="14" customFormat="1" ht="30" x14ac:dyDescent="0.25">
      <c r="A347" s="18">
        <f t="shared" si="4"/>
        <v>342</v>
      </c>
      <c r="B347" s="8" t="s">
        <v>404</v>
      </c>
      <c r="C347" s="23" t="s">
        <v>405</v>
      </c>
      <c r="D347" s="18">
        <v>1</v>
      </c>
      <c r="E347" s="33">
        <v>1704</v>
      </c>
    </row>
    <row r="348" spans="1:5" s="14" customFormat="1" ht="30" x14ac:dyDescent="0.25">
      <c r="A348" s="18">
        <f t="shared" si="4"/>
        <v>343</v>
      </c>
      <c r="B348" s="8" t="s">
        <v>406</v>
      </c>
      <c r="C348" s="23" t="s">
        <v>407</v>
      </c>
      <c r="D348" s="18">
        <v>1</v>
      </c>
      <c r="E348" s="33">
        <v>742</v>
      </c>
    </row>
    <row r="349" spans="1:5" s="14" customFormat="1" ht="30" x14ac:dyDescent="0.25">
      <c r="A349" s="18">
        <f t="shared" si="4"/>
        <v>344</v>
      </c>
      <c r="B349" s="8" t="s">
        <v>408</v>
      </c>
      <c r="C349" s="23" t="s">
        <v>409</v>
      </c>
      <c r="D349" s="18">
        <v>1</v>
      </c>
      <c r="E349" s="33">
        <v>1142</v>
      </c>
    </row>
    <row r="350" spans="1:5" s="14" customFormat="1" ht="30" x14ac:dyDescent="0.25">
      <c r="A350" s="18">
        <f t="shared" si="4"/>
        <v>345</v>
      </c>
      <c r="B350" s="8" t="s">
        <v>410</v>
      </c>
      <c r="C350" s="23" t="s">
        <v>411</v>
      </c>
      <c r="D350" s="18">
        <v>1</v>
      </c>
      <c r="E350" s="33">
        <v>1323</v>
      </c>
    </row>
    <row r="351" spans="1:5" s="14" customFormat="1" ht="30" x14ac:dyDescent="0.25">
      <c r="A351" s="18">
        <f t="shared" si="4"/>
        <v>346</v>
      </c>
      <c r="B351" s="8" t="s">
        <v>412</v>
      </c>
      <c r="C351" s="23" t="s">
        <v>413</v>
      </c>
      <c r="D351" s="18">
        <v>1</v>
      </c>
      <c r="E351" s="33">
        <v>1628</v>
      </c>
    </row>
    <row r="352" spans="1:5" s="14" customFormat="1" ht="30" x14ac:dyDescent="0.25">
      <c r="A352" s="18">
        <f t="shared" si="4"/>
        <v>347</v>
      </c>
      <c r="B352" s="8" t="s">
        <v>414</v>
      </c>
      <c r="C352" s="23" t="s">
        <v>415</v>
      </c>
      <c r="D352" s="18">
        <v>1</v>
      </c>
      <c r="E352" s="33">
        <v>1242</v>
      </c>
    </row>
    <row r="353" spans="1:6" s="14" customFormat="1" ht="30" x14ac:dyDescent="0.25">
      <c r="A353" s="18">
        <f t="shared" si="4"/>
        <v>348</v>
      </c>
      <c r="B353" s="8" t="s">
        <v>416</v>
      </c>
      <c r="C353" s="23" t="s">
        <v>417</v>
      </c>
      <c r="D353" s="18">
        <v>1</v>
      </c>
      <c r="E353" s="33">
        <v>1468</v>
      </c>
    </row>
    <row r="354" spans="1:6" s="14" customFormat="1" ht="30" x14ac:dyDescent="0.25">
      <c r="A354" s="18">
        <f t="shared" si="4"/>
        <v>349</v>
      </c>
      <c r="B354" s="8" t="s">
        <v>1111</v>
      </c>
      <c r="C354" s="23" t="s">
        <v>418</v>
      </c>
      <c r="D354" s="18">
        <v>1</v>
      </c>
      <c r="E354" s="33">
        <v>2054</v>
      </c>
    </row>
    <row r="355" spans="1:6" s="14" customFormat="1" ht="60" x14ac:dyDescent="0.25">
      <c r="A355" s="18">
        <f t="shared" ref="A355:A418" si="5">A354+1</f>
        <v>350</v>
      </c>
      <c r="B355" s="8" t="s">
        <v>806</v>
      </c>
      <c r="C355" s="23" t="s">
        <v>419</v>
      </c>
      <c r="D355" s="18">
        <v>1</v>
      </c>
      <c r="E355" s="33">
        <v>833</v>
      </c>
    </row>
    <row r="356" spans="1:6" s="14" customFormat="1" ht="60" x14ac:dyDescent="0.25">
      <c r="A356" s="18">
        <f t="shared" si="5"/>
        <v>351</v>
      </c>
      <c r="B356" s="8" t="s">
        <v>807</v>
      </c>
      <c r="C356" s="23" t="s">
        <v>420</v>
      </c>
      <c r="D356" s="18">
        <v>1</v>
      </c>
      <c r="E356" s="33">
        <v>950</v>
      </c>
    </row>
    <row r="357" spans="1:6" s="14" customFormat="1" ht="60" x14ac:dyDescent="0.25">
      <c r="A357" s="18">
        <f t="shared" si="5"/>
        <v>352</v>
      </c>
      <c r="B357" s="8" t="s">
        <v>808</v>
      </c>
      <c r="C357" s="23" t="s">
        <v>421</v>
      </c>
      <c r="D357" s="18">
        <v>1</v>
      </c>
      <c r="E357" s="33">
        <v>1240</v>
      </c>
    </row>
    <row r="358" spans="1:6" s="14" customFormat="1" ht="60" x14ac:dyDescent="0.25">
      <c r="A358" s="18">
        <f t="shared" si="5"/>
        <v>353</v>
      </c>
      <c r="B358" s="8" t="s">
        <v>809</v>
      </c>
      <c r="C358" s="23" t="s">
        <v>422</v>
      </c>
      <c r="D358" s="18">
        <v>1</v>
      </c>
      <c r="E358" s="33">
        <v>1637</v>
      </c>
    </row>
    <row r="359" spans="1:6" s="14" customFormat="1" ht="30" x14ac:dyDescent="0.25">
      <c r="A359" s="18">
        <f t="shared" si="5"/>
        <v>354</v>
      </c>
      <c r="B359" s="8" t="s">
        <v>423</v>
      </c>
      <c r="C359" s="23" t="s">
        <v>424</v>
      </c>
      <c r="D359" s="18">
        <v>1</v>
      </c>
      <c r="E359" s="33">
        <v>959</v>
      </c>
    </row>
    <row r="360" spans="1:6" s="14" customFormat="1" ht="30" x14ac:dyDescent="0.25">
      <c r="A360" s="18">
        <f t="shared" si="5"/>
        <v>355</v>
      </c>
      <c r="B360" s="8" t="s">
        <v>425</v>
      </c>
      <c r="C360" s="23" t="s">
        <v>426</v>
      </c>
      <c r="D360" s="18">
        <v>1</v>
      </c>
      <c r="E360" s="33">
        <v>1253</v>
      </c>
    </row>
    <row r="361" spans="1:6" s="14" customFormat="1" ht="30" x14ac:dyDescent="0.25">
      <c r="A361" s="18">
        <f t="shared" si="5"/>
        <v>356</v>
      </c>
      <c r="B361" s="8" t="s">
        <v>427</v>
      </c>
      <c r="C361" s="23" t="s">
        <v>428</v>
      </c>
      <c r="D361" s="18">
        <v>1</v>
      </c>
      <c r="E361" s="33">
        <v>1439</v>
      </c>
    </row>
    <row r="362" spans="1:6" s="14" customFormat="1" ht="30" x14ac:dyDescent="0.25">
      <c r="A362" s="18">
        <f t="shared" si="5"/>
        <v>357</v>
      </c>
      <c r="B362" s="8" t="s">
        <v>429</v>
      </c>
      <c r="C362" s="23" t="s">
        <v>430</v>
      </c>
      <c r="D362" s="18">
        <v>1</v>
      </c>
      <c r="E362" s="33">
        <v>1918</v>
      </c>
    </row>
    <row r="363" spans="1:6" s="14" customFormat="1" ht="45" x14ac:dyDescent="0.25">
      <c r="A363" s="18">
        <f t="shared" si="5"/>
        <v>358</v>
      </c>
      <c r="B363" s="8" t="s">
        <v>810</v>
      </c>
      <c r="C363" s="23" t="s">
        <v>431</v>
      </c>
      <c r="D363" s="18">
        <v>1</v>
      </c>
      <c r="E363" s="33">
        <v>1157</v>
      </c>
    </row>
    <row r="364" spans="1:6" s="14" customFormat="1" ht="45" x14ac:dyDescent="0.25">
      <c r="A364" s="18">
        <f t="shared" si="5"/>
        <v>359</v>
      </c>
      <c r="B364" s="8" t="s">
        <v>811</v>
      </c>
      <c r="C364" s="23" t="s">
        <v>432</v>
      </c>
      <c r="D364" s="18">
        <v>1</v>
      </c>
      <c r="E364" s="33">
        <v>1612</v>
      </c>
    </row>
    <row r="365" spans="1:6" s="14" customFormat="1" ht="45" x14ac:dyDescent="0.25">
      <c r="A365" s="18">
        <f t="shared" si="5"/>
        <v>360</v>
      </c>
      <c r="B365" s="8" t="s">
        <v>812</v>
      </c>
      <c r="C365" s="23" t="s">
        <v>433</v>
      </c>
      <c r="D365" s="18">
        <v>1</v>
      </c>
      <c r="E365" s="33">
        <v>2133</v>
      </c>
    </row>
    <row r="366" spans="1:6" s="14" customFormat="1" x14ac:dyDescent="0.25">
      <c r="A366" s="18">
        <f t="shared" si="5"/>
        <v>361</v>
      </c>
      <c r="B366" s="8" t="s">
        <v>813</v>
      </c>
      <c r="C366" s="23" t="s">
        <v>5</v>
      </c>
      <c r="D366" s="18">
        <v>1</v>
      </c>
      <c r="E366" s="25">
        <v>271</v>
      </c>
    </row>
    <row r="367" spans="1:6" s="14" customFormat="1" x14ac:dyDescent="0.25">
      <c r="A367" s="18">
        <f t="shared" si="5"/>
        <v>362</v>
      </c>
      <c r="B367" s="8" t="s">
        <v>814</v>
      </c>
      <c r="C367" s="23" t="s">
        <v>120</v>
      </c>
      <c r="D367" s="18">
        <v>1</v>
      </c>
      <c r="E367" s="20">
        <v>367</v>
      </c>
      <c r="F367" s="15"/>
    </row>
    <row r="368" spans="1:6" s="14" customFormat="1" x14ac:dyDescent="0.25">
      <c r="A368" s="18">
        <f t="shared" si="5"/>
        <v>363</v>
      </c>
      <c r="B368" s="8" t="s">
        <v>815</v>
      </c>
      <c r="C368" s="23" t="s">
        <v>6</v>
      </c>
      <c r="D368" s="18">
        <v>1</v>
      </c>
      <c r="E368" s="25">
        <v>454</v>
      </c>
      <c r="F368" s="16"/>
    </row>
    <row r="369" spans="1:6" s="14" customFormat="1" x14ac:dyDescent="0.25">
      <c r="A369" s="18">
        <f t="shared" si="5"/>
        <v>364</v>
      </c>
      <c r="B369" s="8" t="s">
        <v>816</v>
      </c>
      <c r="C369" s="23" t="s">
        <v>7</v>
      </c>
      <c r="D369" s="18">
        <v>1</v>
      </c>
      <c r="E369" s="25">
        <v>653</v>
      </c>
      <c r="F369" s="16"/>
    </row>
    <row r="370" spans="1:6" s="14" customFormat="1" ht="30" x14ac:dyDescent="0.25">
      <c r="A370" s="18">
        <f t="shared" si="5"/>
        <v>365</v>
      </c>
      <c r="B370" s="8" t="s">
        <v>977</v>
      </c>
      <c r="C370" s="23" t="s">
        <v>122</v>
      </c>
      <c r="D370" s="18">
        <v>1</v>
      </c>
      <c r="E370" s="25">
        <v>266</v>
      </c>
      <c r="F370" s="16"/>
    </row>
    <row r="371" spans="1:6" s="14" customFormat="1" ht="30" x14ac:dyDescent="0.25">
      <c r="A371" s="18">
        <f t="shared" si="5"/>
        <v>366</v>
      </c>
      <c r="B371" s="8" t="s">
        <v>1030</v>
      </c>
      <c r="C371" s="23" t="s">
        <v>121</v>
      </c>
      <c r="D371" s="18">
        <v>1</v>
      </c>
      <c r="E371" s="20">
        <v>362</v>
      </c>
      <c r="F371" s="16"/>
    </row>
    <row r="372" spans="1:6" s="14" customFormat="1" ht="30" x14ac:dyDescent="0.25">
      <c r="A372" s="18">
        <f t="shared" si="5"/>
        <v>367</v>
      </c>
      <c r="B372" s="8" t="s">
        <v>1030</v>
      </c>
      <c r="C372" s="23" t="s">
        <v>123</v>
      </c>
      <c r="D372" s="18">
        <v>1</v>
      </c>
      <c r="E372" s="25">
        <v>448</v>
      </c>
    </row>
    <row r="373" spans="1:6" s="14" customFormat="1" ht="30" x14ac:dyDescent="0.25">
      <c r="A373" s="18">
        <f t="shared" si="5"/>
        <v>368</v>
      </c>
      <c r="B373" s="8" t="s">
        <v>1031</v>
      </c>
      <c r="C373" s="23" t="s">
        <v>124</v>
      </c>
      <c r="D373" s="18">
        <v>1</v>
      </c>
      <c r="E373" s="25">
        <v>648</v>
      </c>
      <c r="F373" s="15"/>
    </row>
    <row r="374" spans="1:6" s="14" customFormat="1" x14ac:dyDescent="0.25">
      <c r="A374" s="18">
        <f t="shared" si="5"/>
        <v>369</v>
      </c>
      <c r="B374" s="8" t="s">
        <v>434</v>
      </c>
      <c r="C374" s="23" t="s">
        <v>128</v>
      </c>
      <c r="D374" s="18">
        <v>1</v>
      </c>
      <c r="E374" s="25">
        <v>1319</v>
      </c>
      <c r="F374" s="15"/>
    </row>
    <row r="375" spans="1:6" s="14" customFormat="1" x14ac:dyDescent="0.25">
      <c r="A375" s="18">
        <f t="shared" si="5"/>
        <v>370</v>
      </c>
      <c r="B375" s="8" t="s">
        <v>107</v>
      </c>
      <c r="C375" s="23" t="s">
        <v>109</v>
      </c>
      <c r="D375" s="18">
        <v>1</v>
      </c>
      <c r="E375" s="20">
        <v>1227</v>
      </c>
      <c r="F375" s="16"/>
    </row>
    <row r="376" spans="1:6" s="14" customFormat="1" x14ac:dyDescent="0.25">
      <c r="A376" s="18">
        <f t="shared" si="5"/>
        <v>371</v>
      </c>
      <c r="B376" s="8" t="s">
        <v>108</v>
      </c>
      <c r="C376" s="23" t="s">
        <v>110</v>
      </c>
      <c r="D376" s="18">
        <v>1</v>
      </c>
      <c r="E376" s="20">
        <v>1318</v>
      </c>
      <c r="F376" s="16"/>
    </row>
    <row r="377" spans="1:6" s="14" customFormat="1" ht="30" x14ac:dyDescent="0.25">
      <c r="A377" s="18">
        <f t="shared" si="5"/>
        <v>372</v>
      </c>
      <c r="B377" s="34" t="s">
        <v>817</v>
      </c>
      <c r="C377" s="5" t="s">
        <v>435</v>
      </c>
      <c r="D377" s="18">
        <v>1</v>
      </c>
      <c r="E377" s="20" t="s">
        <v>1020</v>
      </c>
      <c r="F377" s="16"/>
    </row>
    <row r="378" spans="1:6" s="14" customFormat="1" ht="30" x14ac:dyDescent="0.25">
      <c r="A378" s="18">
        <f t="shared" si="5"/>
        <v>373</v>
      </c>
      <c r="B378" s="34" t="s">
        <v>1037</v>
      </c>
      <c r="C378" s="5" t="s">
        <v>436</v>
      </c>
      <c r="D378" s="18">
        <v>1</v>
      </c>
      <c r="E378" s="20" t="s">
        <v>1020</v>
      </c>
      <c r="F378" s="16"/>
    </row>
    <row r="379" spans="1:6" s="14" customFormat="1" ht="30" x14ac:dyDescent="0.25">
      <c r="A379" s="18">
        <f t="shared" si="5"/>
        <v>374</v>
      </c>
      <c r="B379" s="34" t="s">
        <v>1036</v>
      </c>
      <c r="C379" s="5" t="s">
        <v>437</v>
      </c>
      <c r="D379" s="18">
        <v>1</v>
      </c>
      <c r="E379" s="20" t="s">
        <v>1020</v>
      </c>
      <c r="F379" s="16"/>
    </row>
    <row r="380" spans="1:6" s="14" customFormat="1" ht="30" x14ac:dyDescent="0.25">
      <c r="A380" s="18">
        <f t="shared" si="5"/>
        <v>375</v>
      </c>
      <c r="B380" s="34" t="s">
        <v>1033</v>
      </c>
      <c r="C380" s="5" t="s">
        <v>438</v>
      </c>
      <c r="D380" s="18">
        <v>1</v>
      </c>
      <c r="E380" s="20" t="s">
        <v>1020</v>
      </c>
      <c r="F380" s="16"/>
    </row>
    <row r="381" spans="1:6" s="14" customFormat="1" ht="30" x14ac:dyDescent="0.25">
      <c r="A381" s="18">
        <f t="shared" si="5"/>
        <v>376</v>
      </c>
      <c r="B381" s="35" t="s">
        <v>1032</v>
      </c>
      <c r="C381" s="5" t="s">
        <v>439</v>
      </c>
      <c r="D381" s="18">
        <v>1</v>
      </c>
      <c r="E381" s="20" t="s">
        <v>1020</v>
      </c>
      <c r="F381" s="16"/>
    </row>
    <row r="382" spans="1:6" s="14" customFormat="1" ht="30" x14ac:dyDescent="0.25">
      <c r="A382" s="18">
        <f t="shared" si="5"/>
        <v>377</v>
      </c>
      <c r="B382" s="35" t="s">
        <v>1034</v>
      </c>
      <c r="C382" s="5" t="s">
        <v>440</v>
      </c>
      <c r="D382" s="18">
        <v>1</v>
      </c>
      <c r="E382" s="20" t="s">
        <v>1020</v>
      </c>
      <c r="F382" s="16"/>
    </row>
    <row r="383" spans="1:6" s="14" customFormat="1" ht="30" x14ac:dyDescent="0.25">
      <c r="A383" s="18">
        <f t="shared" si="5"/>
        <v>378</v>
      </c>
      <c r="B383" s="35" t="s">
        <v>1035</v>
      </c>
      <c r="C383" s="5" t="s">
        <v>441</v>
      </c>
      <c r="D383" s="18">
        <v>1</v>
      </c>
      <c r="E383" s="20" t="s">
        <v>1020</v>
      </c>
      <c r="F383" s="16"/>
    </row>
    <row r="384" spans="1:6" s="14" customFormat="1" ht="30" x14ac:dyDescent="0.25">
      <c r="A384" s="18">
        <f t="shared" si="5"/>
        <v>379</v>
      </c>
      <c r="B384" s="9" t="s">
        <v>978</v>
      </c>
      <c r="C384" s="23" t="s">
        <v>125</v>
      </c>
      <c r="D384" s="18">
        <v>1</v>
      </c>
      <c r="E384" s="20">
        <v>853</v>
      </c>
    </row>
    <row r="385" spans="1:5" s="14" customFormat="1" ht="30" x14ac:dyDescent="0.25">
      <c r="A385" s="18">
        <f t="shared" si="5"/>
        <v>380</v>
      </c>
      <c r="B385" s="8" t="s">
        <v>818</v>
      </c>
      <c r="C385" s="23" t="s">
        <v>442</v>
      </c>
      <c r="D385" s="18">
        <v>1</v>
      </c>
      <c r="E385" s="20" t="s">
        <v>1020</v>
      </c>
    </row>
    <row r="386" spans="1:5" s="14" customFormat="1" x14ac:dyDescent="0.25">
      <c r="A386" s="18">
        <f t="shared" si="5"/>
        <v>381</v>
      </c>
      <c r="B386" s="8" t="s">
        <v>443</v>
      </c>
      <c r="C386" s="23">
        <v>548420</v>
      </c>
      <c r="D386" s="18">
        <v>1</v>
      </c>
      <c r="E386" s="20" t="s">
        <v>1020</v>
      </c>
    </row>
    <row r="387" spans="1:5" s="14" customFormat="1" x14ac:dyDescent="0.25">
      <c r="A387" s="18">
        <f t="shared" si="5"/>
        <v>382</v>
      </c>
      <c r="B387" s="8" t="s">
        <v>444</v>
      </c>
      <c r="C387" s="23">
        <v>548700</v>
      </c>
      <c r="D387" s="18">
        <v>1</v>
      </c>
      <c r="E387" s="20" t="s">
        <v>1020</v>
      </c>
    </row>
    <row r="388" spans="1:5" s="14" customFormat="1" x14ac:dyDescent="0.25">
      <c r="A388" s="18">
        <f t="shared" si="5"/>
        <v>383</v>
      </c>
      <c r="B388" s="8" t="s">
        <v>445</v>
      </c>
      <c r="C388" s="23">
        <v>548430</v>
      </c>
      <c r="D388" s="18">
        <v>1</v>
      </c>
      <c r="E388" s="20" t="s">
        <v>1020</v>
      </c>
    </row>
    <row r="389" spans="1:5" s="14" customFormat="1" x14ac:dyDescent="0.25">
      <c r="A389" s="18">
        <f t="shared" si="5"/>
        <v>384</v>
      </c>
      <c r="B389" s="8" t="s">
        <v>446</v>
      </c>
      <c r="C389" s="23">
        <v>548440</v>
      </c>
      <c r="D389" s="18">
        <v>1</v>
      </c>
      <c r="E389" s="20" t="s">
        <v>1020</v>
      </c>
    </row>
    <row r="390" spans="1:5" s="14" customFormat="1" x14ac:dyDescent="0.25">
      <c r="A390" s="18">
        <f t="shared" si="5"/>
        <v>385</v>
      </c>
      <c r="B390" s="8" t="s">
        <v>447</v>
      </c>
      <c r="C390" s="23">
        <v>548450</v>
      </c>
      <c r="D390" s="18">
        <v>1</v>
      </c>
      <c r="E390" s="20" t="s">
        <v>1020</v>
      </c>
    </row>
    <row r="391" spans="1:5" s="14" customFormat="1" x14ac:dyDescent="0.25">
      <c r="A391" s="18">
        <f t="shared" si="5"/>
        <v>386</v>
      </c>
      <c r="B391" s="8" t="s">
        <v>448</v>
      </c>
      <c r="C391" s="23">
        <v>548451</v>
      </c>
      <c r="D391" s="18">
        <v>1</v>
      </c>
      <c r="E391" s="20" t="s">
        <v>1020</v>
      </c>
    </row>
    <row r="392" spans="1:5" s="14" customFormat="1" x14ac:dyDescent="0.25">
      <c r="A392" s="18">
        <f t="shared" si="5"/>
        <v>387</v>
      </c>
      <c r="B392" s="8" t="s">
        <v>449</v>
      </c>
      <c r="C392" s="23">
        <v>548470</v>
      </c>
      <c r="D392" s="18">
        <v>1</v>
      </c>
      <c r="E392" s="20" t="s">
        <v>1020</v>
      </c>
    </row>
    <row r="393" spans="1:5" s="14" customFormat="1" x14ac:dyDescent="0.25">
      <c r="A393" s="18">
        <f t="shared" si="5"/>
        <v>388</v>
      </c>
      <c r="B393" s="8" t="s">
        <v>450</v>
      </c>
      <c r="C393" s="23">
        <v>548480</v>
      </c>
      <c r="D393" s="18">
        <v>1</v>
      </c>
      <c r="E393" s="20" t="s">
        <v>1020</v>
      </c>
    </row>
    <row r="394" spans="1:5" s="14" customFormat="1" x14ac:dyDescent="0.25">
      <c r="A394" s="18">
        <f t="shared" si="5"/>
        <v>389</v>
      </c>
      <c r="B394" s="8" t="s">
        <v>451</v>
      </c>
      <c r="C394" s="23">
        <v>548490</v>
      </c>
      <c r="D394" s="18">
        <v>1</v>
      </c>
      <c r="E394" s="20" t="s">
        <v>1020</v>
      </c>
    </row>
    <row r="395" spans="1:5" s="14" customFormat="1" x14ac:dyDescent="0.25">
      <c r="A395" s="18">
        <f t="shared" si="5"/>
        <v>390</v>
      </c>
      <c r="B395" s="8" t="s">
        <v>452</v>
      </c>
      <c r="C395" s="23">
        <v>548500</v>
      </c>
      <c r="D395" s="18">
        <v>1</v>
      </c>
      <c r="E395" s="20" t="s">
        <v>1020</v>
      </c>
    </row>
    <row r="396" spans="1:5" s="14" customFormat="1" x14ac:dyDescent="0.25">
      <c r="A396" s="18">
        <f t="shared" si="5"/>
        <v>391</v>
      </c>
      <c r="B396" s="8" t="s">
        <v>453</v>
      </c>
      <c r="C396" s="23">
        <v>548510</v>
      </c>
      <c r="D396" s="18">
        <v>1</v>
      </c>
      <c r="E396" s="20" t="s">
        <v>1020</v>
      </c>
    </row>
    <row r="397" spans="1:5" s="14" customFormat="1" x14ac:dyDescent="0.25">
      <c r="A397" s="18">
        <f t="shared" si="5"/>
        <v>392</v>
      </c>
      <c r="B397" s="8" t="s">
        <v>454</v>
      </c>
      <c r="C397" s="23">
        <v>548530</v>
      </c>
      <c r="D397" s="18">
        <v>1</v>
      </c>
      <c r="E397" s="20" t="s">
        <v>1020</v>
      </c>
    </row>
    <row r="398" spans="1:5" s="14" customFormat="1" x14ac:dyDescent="0.25">
      <c r="A398" s="18">
        <f t="shared" si="5"/>
        <v>393</v>
      </c>
      <c r="B398" s="8" t="s">
        <v>455</v>
      </c>
      <c r="C398" s="23">
        <v>548540</v>
      </c>
      <c r="D398" s="18">
        <v>1</v>
      </c>
      <c r="E398" s="20" t="s">
        <v>1020</v>
      </c>
    </row>
    <row r="399" spans="1:5" s="14" customFormat="1" x14ac:dyDescent="0.25">
      <c r="A399" s="18">
        <f t="shared" si="5"/>
        <v>394</v>
      </c>
      <c r="B399" s="8" t="s">
        <v>456</v>
      </c>
      <c r="C399" s="23">
        <v>548550</v>
      </c>
      <c r="D399" s="18">
        <v>1</v>
      </c>
      <c r="E399" s="20" t="s">
        <v>1020</v>
      </c>
    </row>
    <row r="400" spans="1:5" s="14" customFormat="1" x14ac:dyDescent="0.25">
      <c r="A400" s="18">
        <f t="shared" si="5"/>
        <v>395</v>
      </c>
      <c r="B400" s="8" t="s">
        <v>457</v>
      </c>
      <c r="C400" s="23">
        <v>548560</v>
      </c>
      <c r="D400" s="18">
        <v>1</v>
      </c>
      <c r="E400" s="20" t="s">
        <v>1020</v>
      </c>
    </row>
    <row r="401" spans="1:5" s="14" customFormat="1" x14ac:dyDescent="0.25">
      <c r="A401" s="18">
        <f t="shared" si="5"/>
        <v>396</v>
      </c>
      <c r="B401" s="8" t="s">
        <v>458</v>
      </c>
      <c r="C401" s="23">
        <v>548570</v>
      </c>
      <c r="D401" s="18">
        <v>1</v>
      </c>
      <c r="E401" s="20" t="s">
        <v>1020</v>
      </c>
    </row>
    <row r="402" spans="1:5" s="14" customFormat="1" x14ac:dyDescent="0.25">
      <c r="A402" s="18">
        <f t="shared" si="5"/>
        <v>397</v>
      </c>
      <c r="B402" s="8" t="s">
        <v>459</v>
      </c>
      <c r="C402" s="23">
        <v>548580</v>
      </c>
      <c r="D402" s="18">
        <v>1</v>
      </c>
      <c r="E402" s="20" t="s">
        <v>1020</v>
      </c>
    </row>
    <row r="403" spans="1:5" s="14" customFormat="1" x14ac:dyDescent="0.25">
      <c r="A403" s="18">
        <f t="shared" si="5"/>
        <v>398</v>
      </c>
      <c r="B403" s="8" t="s">
        <v>460</v>
      </c>
      <c r="C403" s="23">
        <v>548590</v>
      </c>
      <c r="D403" s="18">
        <v>1</v>
      </c>
      <c r="E403" s="20" t="s">
        <v>1020</v>
      </c>
    </row>
    <row r="404" spans="1:5" s="14" customFormat="1" x14ac:dyDescent="0.25">
      <c r="A404" s="18">
        <f t="shared" si="5"/>
        <v>399</v>
      </c>
      <c r="B404" s="8" t="s">
        <v>461</v>
      </c>
      <c r="C404" s="23">
        <v>548600</v>
      </c>
      <c r="D404" s="18">
        <v>1</v>
      </c>
      <c r="E404" s="20" t="s">
        <v>1020</v>
      </c>
    </row>
    <row r="405" spans="1:5" s="14" customFormat="1" x14ac:dyDescent="0.25">
      <c r="A405" s="18">
        <f t="shared" si="5"/>
        <v>400</v>
      </c>
      <c r="B405" s="8" t="s">
        <v>462</v>
      </c>
      <c r="C405" s="23">
        <v>548610</v>
      </c>
      <c r="D405" s="18">
        <v>1</v>
      </c>
      <c r="E405" s="20" t="s">
        <v>1020</v>
      </c>
    </row>
    <row r="406" spans="1:5" s="14" customFormat="1" x14ac:dyDescent="0.25">
      <c r="A406" s="18">
        <f t="shared" si="5"/>
        <v>401</v>
      </c>
      <c r="B406" s="8" t="s">
        <v>463</v>
      </c>
      <c r="C406" s="23">
        <v>548609</v>
      </c>
      <c r="D406" s="18">
        <v>1</v>
      </c>
      <c r="E406" s="20" t="s">
        <v>1020</v>
      </c>
    </row>
    <row r="407" spans="1:5" s="14" customFormat="1" x14ac:dyDescent="0.25">
      <c r="A407" s="18">
        <f t="shared" si="5"/>
        <v>402</v>
      </c>
      <c r="B407" s="8" t="s">
        <v>464</v>
      </c>
      <c r="C407" s="23">
        <v>548629</v>
      </c>
      <c r="D407" s="18">
        <v>1</v>
      </c>
      <c r="E407" s="20" t="s">
        <v>1020</v>
      </c>
    </row>
    <row r="408" spans="1:5" s="14" customFormat="1" ht="30" x14ac:dyDescent="0.25">
      <c r="A408" s="18">
        <f t="shared" si="5"/>
        <v>403</v>
      </c>
      <c r="B408" s="8" t="s">
        <v>1038</v>
      </c>
      <c r="C408" s="5" t="s">
        <v>28</v>
      </c>
      <c r="D408" s="18">
        <v>1</v>
      </c>
      <c r="E408" s="20" t="s">
        <v>1020</v>
      </c>
    </row>
    <row r="409" spans="1:5" s="14" customFormat="1" x14ac:dyDescent="0.25">
      <c r="A409" s="18">
        <f t="shared" si="5"/>
        <v>404</v>
      </c>
      <c r="B409" s="8" t="s">
        <v>820</v>
      </c>
      <c r="C409" s="23" t="s">
        <v>27</v>
      </c>
      <c r="D409" s="18">
        <v>1</v>
      </c>
      <c r="E409" s="20" t="s">
        <v>1020</v>
      </c>
    </row>
    <row r="410" spans="1:5" s="14" customFormat="1" ht="30" x14ac:dyDescent="0.25">
      <c r="A410" s="18">
        <f t="shared" si="5"/>
        <v>405</v>
      </c>
      <c r="B410" s="8" t="s">
        <v>819</v>
      </c>
      <c r="C410" s="23" t="s">
        <v>29</v>
      </c>
      <c r="D410" s="18">
        <v>1</v>
      </c>
      <c r="E410" s="20" t="s">
        <v>1020</v>
      </c>
    </row>
    <row r="411" spans="1:5" s="14" customFormat="1" ht="30" x14ac:dyDescent="0.25">
      <c r="A411" s="18">
        <f t="shared" si="5"/>
        <v>406</v>
      </c>
      <c r="B411" s="8" t="s">
        <v>979</v>
      </c>
      <c r="C411" s="23" t="s">
        <v>126</v>
      </c>
      <c r="D411" s="18">
        <v>1</v>
      </c>
      <c r="E411" s="25">
        <v>65</v>
      </c>
    </row>
    <row r="412" spans="1:5" s="14" customFormat="1" ht="30" x14ac:dyDescent="0.25">
      <c r="A412" s="18">
        <f t="shared" si="5"/>
        <v>407</v>
      </c>
      <c r="B412" s="8" t="s">
        <v>1039</v>
      </c>
      <c r="C412" s="23" t="s">
        <v>127</v>
      </c>
      <c r="D412" s="18">
        <v>1</v>
      </c>
      <c r="E412" s="25">
        <v>70</v>
      </c>
    </row>
    <row r="413" spans="1:5" s="14" customFormat="1" ht="30" x14ac:dyDescent="0.25">
      <c r="A413" s="18">
        <f t="shared" si="5"/>
        <v>408</v>
      </c>
      <c r="B413" s="21" t="s">
        <v>821</v>
      </c>
      <c r="C413" s="5" t="s">
        <v>8</v>
      </c>
      <c r="D413" s="18">
        <v>1</v>
      </c>
      <c r="E413" s="20">
        <v>823</v>
      </c>
    </row>
    <row r="414" spans="1:5" s="14" customFormat="1" ht="30" x14ac:dyDescent="0.25">
      <c r="A414" s="18">
        <f t="shared" si="5"/>
        <v>409</v>
      </c>
      <c r="B414" s="21" t="s">
        <v>1040</v>
      </c>
      <c r="C414" s="5" t="s">
        <v>9</v>
      </c>
      <c r="D414" s="18">
        <v>1</v>
      </c>
      <c r="E414" s="20">
        <v>1032</v>
      </c>
    </row>
    <row r="415" spans="1:5" s="14" customFormat="1" ht="30" x14ac:dyDescent="0.25">
      <c r="A415" s="18">
        <f t="shared" si="5"/>
        <v>410</v>
      </c>
      <c r="B415" s="21" t="s">
        <v>1041</v>
      </c>
      <c r="C415" s="5" t="s">
        <v>10</v>
      </c>
      <c r="D415" s="18">
        <v>1</v>
      </c>
      <c r="E415" s="20">
        <v>1263</v>
      </c>
    </row>
    <row r="416" spans="1:5" s="14" customFormat="1" ht="30" x14ac:dyDescent="0.25">
      <c r="A416" s="18">
        <f t="shared" si="5"/>
        <v>411</v>
      </c>
      <c r="B416" s="21" t="s">
        <v>1042</v>
      </c>
      <c r="C416" s="5" t="s">
        <v>11</v>
      </c>
      <c r="D416" s="18">
        <v>1</v>
      </c>
      <c r="E416" s="20">
        <v>1513</v>
      </c>
    </row>
    <row r="417" spans="1:5" s="14" customFormat="1" ht="30" x14ac:dyDescent="0.25">
      <c r="A417" s="18">
        <f t="shared" si="5"/>
        <v>412</v>
      </c>
      <c r="B417" s="21" t="s">
        <v>1046</v>
      </c>
      <c r="C417" s="5" t="s">
        <v>12</v>
      </c>
      <c r="D417" s="18">
        <v>1</v>
      </c>
      <c r="E417" s="20">
        <v>988</v>
      </c>
    </row>
    <row r="418" spans="1:5" s="14" customFormat="1" ht="30" x14ac:dyDescent="0.25">
      <c r="A418" s="18">
        <f t="shared" si="5"/>
        <v>413</v>
      </c>
      <c r="B418" s="21" t="s">
        <v>1047</v>
      </c>
      <c r="C418" s="5" t="s">
        <v>129</v>
      </c>
      <c r="D418" s="18">
        <v>1</v>
      </c>
      <c r="E418" s="20">
        <v>1315</v>
      </c>
    </row>
    <row r="419" spans="1:5" s="14" customFormat="1" ht="30" x14ac:dyDescent="0.25">
      <c r="A419" s="18">
        <f t="shared" ref="A419:A482" si="6">A418+1</f>
        <v>414</v>
      </c>
      <c r="B419" s="21" t="s">
        <v>1048</v>
      </c>
      <c r="C419" s="5" t="s">
        <v>130</v>
      </c>
      <c r="D419" s="18">
        <v>1</v>
      </c>
      <c r="E419" s="20">
        <v>1693</v>
      </c>
    </row>
    <row r="420" spans="1:5" s="14" customFormat="1" ht="30" x14ac:dyDescent="0.25">
      <c r="A420" s="18">
        <f t="shared" si="6"/>
        <v>415</v>
      </c>
      <c r="B420" s="21" t="s">
        <v>1049</v>
      </c>
      <c r="C420" s="5" t="s">
        <v>13</v>
      </c>
      <c r="D420" s="18">
        <v>1</v>
      </c>
      <c r="E420" s="20">
        <v>2030</v>
      </c>
    </row>
    <row r="421" spans="1:5" s="14" customFormat="1" ht="30" x14ac:dyDescent="0.25">
      <c r="A421" s="18">
        <f t="shared" si="6"/>
        <v>416</v>
      </c>
      <c r="B421" s="21" t="s">
        <v>1054</v>
      </c>
      <c r="C421" s="5" t="s">
        <v>14</v>
      </c>
      <c r="D421" s="18">
        <v>1</v>
      </c>
      <c r="E421" s="20">
        <v>1152</v>
      </c>
    </row>
    <row r="422" spans="1:5" s="14" customFormat="1" ht="30" x14ac:dyDescent="0.25">
      <c r="A422" s="18">
        <f t="shared" si="6"/>
        <v>417</v>
      </c>
      <c r="B422" s="21" t="s">
        <v>1055</v>
      </c>
      <c r="C422" s="5" t="s">
        <v>15</v>
      </c>
      <c r="D422" s="18">
        <v>1</v>
      </c>
      <c r="E422" s="20">
        <v>1598</v>
      </c>
    </row>
    <row r="423" spans="1:5" s="14" customFormat="1" ht="30" x14ac:dyDescent="0.25">
      <c r="A423" s="18">
        <f t="shared" si="6"/>
        <v>418</v>
      </c>
      <c r="B423" s="21" t="s">
        <v>1056</v>
      </c>
      <c r="C423" s="5" t="s">
        <v>16</v>
      </c>
      <c r="D423" s="18">
        <v>1</v>
      </c>
      <c r="E423" s="20">
        <v>2123</v>
      </c>
    </row>
    <row r="424" spans="1:5" s="14" customFormat="1" ht="30" x14ac:dyDescent="0.25">
      <c r="A424" s="18">
        <f t="shared" si="6"/>
        <v>419</v>
      </c>
      <c r="B424" s="21" t="s">
        <v>1057</v>
      </c>
      <c r="C424" s="5" t="s">
        <v>17</v>
      </c>
      <c r="D424" s="18">
        <v>1</v>
      </c>
      <c r="E424" s="20">
        <v>2549</v>
      </c>
    </row>
    <row r="425" spans="1:5" s="14" customFormat="1" ht="30" x14ac:dyDescent="0.25">
      <c r="A425" s="18">
        <f t="shared" si="6"/>
        <v>420</v>
      </c>
      <c r="B425" s="21" t="s">
        <v>1061</v>
      </c>
      <c r="C425" s="5" t="s">
        <v>18</v>
      </c>
      <c r="D425" s="18">
        <v>1</v>
      </c>
      <c r="E425" s="20">
        <v>1430</v>
      </c>
    </row>
    <row r="426" spans="1:5" s="14" customFormat="1" ht="30" x14ac:dyDescent="0.25">
      <c r="A426" s="18">
        <f t="shared" si="6"/>
        <v>421</v>
      </c>
      <c r="B426" s="21" t="s">
        <v>1062</v>
      </c>
      <c r="C426" s="5" t="s">
        <v>19</v>
      </c>
      <c r="D426" s="18">
        <v>1</v>
      </c>
      <c r="E426" s="20">
        <v>2122</v>
      </c>
    </row>
    <row r="427" spans="1:5" s="14" customFormat="1" ht="30" x14ac:dyDescent="0.25">
      <c r="A427" s="18">
        <f t="shared" si="6"/>
        <v>422</v>
      </c>
      <c r="B427" s="21" t="s">
        <v>1063</v>
      </c>
      <c r="C427" s="5" t="s">
        <v>20</v>
      </c>
      <c r="D427" s="18">
        <v>1</v>
      </c>
      <c r="E427" s="20">
        <v>2908</v>
      </c>
    </row>
    <row r="428" spans="1:5" s="14" customFormat="1" ht="30" x14ac:dyDescent="0.25">
      <c r="A428" s="18">
        <f t="shared" si="6"/>
        <v>423</v>
      </c>
      <c r="B428" s="21" t="s">
        <v>1064</v>
      </c>
      <c r="C428" s="5" t="s">
        <v>21</v>
      </c>
      <c r="D428" s="18">
        <v>1</v>
      </c>
      <c r="E428" s="20">
        <v>3347</v>
      </c>
    </row>
    <row r="429" spans="1:5" s="14" customFormat="1" ht="30" x14ac:dyDescent="0.25">
      <c r="A429" s="18">
        <f t="shared" si="6"/>
        <v>424</v>
      </c>
      <c r="B429" s="21" t="s">
        <v>1068</v>
      </c>
      <c r="C429" s="5" t="s">
        <v>22</v>
      </c>
      <c r="D429" s="18">
        <v>1</v>
      </c>
      <c r="E429" s="20">
        <v>1697</v>
      </c>
    </row>
    <row r="430" spans="1:5" s="14" customFormat="1" ht="30" x14ac:dyDescent="0.25">
      <c r="A430" s="18">
        <f t="shared" si="6"/>
        <v>425</v>
      </c>
      <c r="B430" s="21" t="s">
        <v>1069</v>
      </c>
      <c r="C430" s="5" t="s">
        <v>23</v>
      </c>
      <c r="D430" s="18">
        <v>1</v>
      </c>
      <c r="E430" s="20">
        <v>2510</v>
      </c>
    </row>
    <row r="431" spans="1:5" s="14" customFormat="1" ht="30" x14ac:dyDescent="0.25">
      <c r="A431" s="18">
        <f t="shared" si="6"/>
        <v>426</v>
      </c>
      <c r="B431" s="21" t="s">
        <v>1070</v>
      </c>
      <c r="C431" s="5" t="s">
        <v>24</v>
      </c>
      <c r="D431" s="18">
        <v>1</v>
      </c>
      <c r="E431" s="20">
        <v>3440</v>
      </c>
    </row>
    <row r="432" spans="1:5" s="14" customFormat="1" ht="30" x14ac:dyDescent="0.25">
      <c r="A432" s="18">
        <f t="shared" si="6"/>
        <v>427</v>
      </c>
      <c r="B432" s="21" t="s">
        <v>1071</v>
      </c>
      <c r="C432" s="5" t="s">
        <v>25</v>
      </c>
      <c r="D432" s="18">
        <v>1</v>
      </c>
      <c r="E432" s="20">
        <v>3783</v>
      </c>
    </row>
    <row r="433" spans="1:5" s="14" customFormat="1" ht="30" x14ac:dyDescent="0.25">
      <c r="A433" s="18">
        <f t="shared" si="6"/>
        <v>428</v>
      </c>
      <c r="B433" s="21" t="s">
        <v>1078</v>
      </c>
      <c r="C433" s="5" t="s">
        <v>556</v>
      </c>
      <c r="D433" s="18">
        <v>1</v>
      </c>
      <c r="E433" s="20">
        <v>971</v>
      </c>
    </row>
    <row r="434" spans="1:5" s="14" customFormat="1" ht="30" x14ac:dyDescent="0.25">
      <c r="A434" s="18">
        <f t="shared" si="6"/>
        <v>429</v>
      </c>
      <c r="B434" s="21" t="s">
        <v>1043</v>
      </c>
      <c r="C434" s="5" t="s">
        <v>557</v>
      </c>
      <c r="D434" s="18">
        <v>1</v>
      </c>
      <c r="E434" s="20">
        <v>1238</v>
      </c>
    </row>
    <row r="435" spans="1:5" s="14" customFormat="1" ht="30" x14ac:dyDescent="0.25">
      <c r="A435" s="18">
        <f t="shared" si="6"/>
        <v>430</v>
      </c>
      <c r="B435" s="21" t="s">
        <v>1044</v>
      </c>
      <c r="C435" s="5" t="s">
        <v>558</v>
      </c>
      <c r="D435" s="18">
        <v>1</v>
      </c>
      <c r="E435" s="20">
        <v>1526</v>
      </c>
    </row>
    <row r="436" spans="1:5" s="14" customFormat="1" ht="30" x14ac:dyDescent="0.25">
      <c r="A436" s="18">
        <f t="shared" si="6"/>
        <v>431</v>
      </c>
      <c r="B436" s="21" t="s">
        <v>1045</v>
      </c>
      <c r="C436" s="5" t="s">
        <v>559</v>
      </c>
      <c r="D436" s="18">
        <v>1</v>
      </c>
      <c r="E436" s="20">
        <v>1830</v>
      </c>
    </row>
    <row r="437" spans="1:5" s="14" customFormat="1" ht="30" x14ac:dyDescent="0.25">
      <c r="A437" s="18">
        <f t="shared" si="6"/>
        <v>432</v>
      </c>
      <c r="B437" s="21" t="s">
        <v>1050</v>
      </c>
      <c r="C437" s="5" t="s">
        <v>560</v>
      </c>
      <c r="D437" s="18">
        <v>1</v>
      </c>
      <c r="E437" s="20">
        <v>1165</v>
      </c>
    </row>
    <row r="438" spans="1:5" s="14" customFormat="1" ht="30" x14ac:dyDescent="0.25">
      <c r="A438" s="18">
        <f t="shared" si="6"/>
        <v>433</v>
      </c>
      <c r="B438" s="21" t="s">
        <v>1051</v>
      </c>
      <c r="C438" s="5" t="s">
        <v>561</v>
      </c>
      <c r="D438" s="18">
        <v>1</v>
      </c>
      <c r="E438" s="20">
        <v>1575</v>
      </c>
    </row>
    <row r="439" spans="1:5" s="14" customFormat="1" ht="30" x14ac:dyDescent="0.25">
      <c r="A439" s="18">
        <f t="shared" si="6"/>
        <v>434</v>
      </c>
      <c r="B439" s="21" t="s">
        <v>1052</v>
      </c>
      <c r="C439" s="5" t="s">
        <v>562</v>
      </c>
      <c r="D439" s="18">
        <v>1</v>
      </c>
      <c r="E439" s="20">
        <v>2068</v>
      </c>
    </row>
    <row r="440" spans="1:5" s="14" customFormat="1" ht="30" x14ac:dyDescent="0.25">
      <c r="A440" s="18">
        <f t="shared" si="6"/>
        <v>435</v>
      </c>
      <c r="B440" s="21" t="s">
        <v>1053</v>
      </c>
      <c r="C440" s="5" t="s">
        <v>563</v>
      </c>
      <c r="D440" s="18">
        <v>1</v>
      </c>
      <c r="E440" s="20">
        <v>2481</v>
      </c>
    </row>
    <row r="441" spans="1:5" s="14" customFormat="1" ht="30" x14ac:dyDescent="0.25">
      <c r="A441" s="18">
        <f t="shared" si="6"/>
        <v>436</v>
      </c>
      <c r="B441" s="21" t="s">
        <v>1077</v>
      </c>
      <c r="C441" s="5" t="s">
        <v>564</v>
      </c>
      <c r="D441" s="18">
        <v>1</v>
      </c>
      <c r="E441" s="20">
        <v>1361</v>
      </c>
    </row>
    <row r="442" spans="1:5" s="14" customFormat="1" ht="30" x14ac:dyDescent="0.25">
      <c r="A442" s="18">
        <f t="shared" si="6"/>
        <v>437</v>
      </c>
      <c r="B442" s="21" t="s">
        <v>1058</v>
      </c>
      <c r="C442" s="5" t="s">
        <v>565</v>
      </c>
      <c r="D442" s="18">
        <v>1</v>
      </c>
      <c r="E442" s="20">
        <v>1912</v>
      </c>
    </row>
    <row r="443" spans="1:5" s="14" customFormat="1" ht="30" x14ac:dyDescent="0.25">
      <c r="A443" s="18">
        <f t="shared" si="6"/>
        <v>438</v>
      </c>
      <c r="B443" s="21" t="s">
        <v>1059</v>
      </c>
      <c r="C443" s="5" t="s">
        <v>566</v>
      </c>
      <c r="D443" s="18">
        <v>1</v>
      </c>
      <c r="E443" s="20">
        <v>2609</v>
      </c>
    </row>
    <row r="444" spans="1:5" s="14" customFormat="1" ht="30" x14ac:dyDescent="0.25">
      <c r="A444" s="18">
        <f t="shared" si="6"/>
        <v>439</v>
      </c>
      <c r="B444" s="21" t="s">
        <v>1060</v>
      </c>
      <c r="C444" s="5" t="s">
        <v>567</v>
      </c>
      <c r="D444" s="18">
        <v>1</v>
      </c>
      <c r="E444" s="20">
        <v>3131</v>
      </c>
    </row>
    <row r="445" spans="1:5" s="14" customFormat="1" ht="30" x14ac:dyDescent="0.25">
      <c r="A445" s="18">
        <f t="shared" si="6"/>
        <v>440</v>
      </c>
      <c r="B445" s="21" t="s">
        <v>1076</v>
      </c>
      <c r="C445" s="5" t="s">
        <v>568</v>
      </c>
      <c r="D445" s="18">
        <v>1</v>
      </c>
      <c r="E445" s="20">
        <v>1697</v>
      </c>
    </row>
    <row r="446" spans="1:5" s="14" customFormat="1" ht="30" x14ac:dyDescent="0.25">
      <c r="A446" s="18">
        <f t="shared" si="6"/>
        <v>441</v>
      </c>
      <c r="B446" s="21" t="s">
        <v>1065</v>
      </c>
      <c r="C446" s="5" t="s">
        <v>569</v>
      </c>
      <c r="D446" s="18">
        <v>1</v>
      </c>
      <c r="E446" s="20">
        <v>2609</v>
      </c>
    </row>
    <row r="447" spans="1:5" s="14" customFormat="1" ht="30" x14ac:dyDescent="0.25">
      <c r="A447" s="18">
        <f t="shared" si="6"/>
        <v>442</v>
      </c>
      <c r="B447" s="21" t="s">
        <v>1066</v>
      </c>
      <c r="C447" s="5" t="s">
        <v>570</v>
      </c>
      <c r="D447" s="18">
        <v>1</v>
      </c>
      <c r="E447" s="20">
        <v>3523</v>
      </c>
    </row>
    <row r="448" spans="1:5" s="14" customFormat="1" ht="30" x14ac:dyDescent="0.25">
      <c r="A448" s="18">
        <f t="shared" si="6"/>
        <v>443</v>
      </c>
      <c r="B448" s="21" t="s">
        <v>1067</v>
      </c>
      <c r="C448" s="5" t="s">
        <v>571</v>
      </c>
      <c r="D448" s="18">
        <v>1</v>
      </c>
      <c r="E448" s="20">
        <v>4051</v>
      </c>
    </row>
    <row r="449" spans="1:6" s="14" customFormat="1" ht="30" x14ac:dyDescent="0.25">
      <c r="A449" s="18">
        <f t="shared" si="6"/>
        <v>444</v>
      </c>
      <c r="B449" s="21" t="s">
        <v>1075</v>
      </c>
      <c r="C449" s="5" t="s">
        <v>572</v>
      </c>
      <c r="D449" s="18">
        <v>1</v>
      </c>
      <c r="E449" s="20">
        <v>1962</v>
      </c>
    </row>
    <row r="450" spans="1:6" s="14" customFormat="1" ht="30" x14ac:dyDescent="0.25">
      <c r="A450" s="18">
        <f t="shared" si="6"/>
        <v>445</v>
      </c>
      <c r="B450" s="21" t="s">
        <v>1072</v>
      </c>
      <c r="C450" s="5" t="s">
        <v>573</v>
      </c>
      <c r="D450" s="18">
        <v>1</v>
      </c>
      <c r="E450" s="20">
        <v>3012</v>
      </c>
    </row>
    <row r="451" spans="1:6" s="14" customFormat="1" ht="30" x14ac:dyDescent="0.25">
      <c r="A451" s="18">
        <f t="shared" si="6"/>
        <v>446</v>
      </c>
      <c r="B451" s="21" t="s">
        <v>1073</v>
      </c>
      <c r="C451" s="5" t="s">
        <v>574</v>
      </c>
      <c r="D451" s="18">
        <v>1</v>
      </c>
      <c r="E451" s="20">
        <v>4128</v>
      </c>
      <c r="F451" s="16"/>
    </row>
    <row r="452" spans="1:6" s="14" customFormat="1" ht="30" x14ac:dyDescent="0.25">
      <c r="A452" s="18">
        <f t="shared" si="6"/>
        <v>447</v>
      </c>
      <c r="B452" s="21" t="s">
        <v>1074</v>
      </c>
      <c r="C452" s="5" t="s">
        <v>575</v>
      </c>
      <c r="D452" s="18">
        <v>1</v>
      </c>
      <c r="E452" s="20">
        <v>4540</v>
      </c>
      <c r="F452" s="16"/>
    </row>
    <row r="453" spans="1:6" s="14" customFormat="1" ht="30" x14ac:dyDescent="0.25">
      <c r="A453" s="18">
        <f t="shared" si="6"/>
        <v>448</v>
      </c>
      <c r="B453" s="21" t="s">
        <v>143</v>
      </c>
      <c r="C453" s="5" t="s">
        <v>131</v>
      </c>
      <c r="D453" s="18">
        <v>1</v>
      </c>
      <c r="E453" s="20">
        <v>296</v>
      </c>
      <c r="F453" s="16"/>
    </row>
    <row r="454" spans="1:6" s="14" customFormat="1" ht="30" x14ac:dyDescent="0.25">
      <c r="A454" s="18">
        <f t="shared" si="6"/>
        <v>449</v>
      </c>
      <c r="B454" s="21" t="s">
        <v>145</v>
      </c>
      <c r="C454" s="5" t="s">
        <v>134</v>
      </c>
      <c r="D454" s="18">
        <v>1</v>
      </c>
      <c r="E454" s="20">
        <v>337</v>
      </c>
      <c r="F454" s="16"/>
    </row>
    <row r="455" spans="1:6" s="14" customFormat="1" ht="30" x14ac:dyDescent="0.25">
      <c r="A455" s="18">
        <f t="shared" si="6"/>
        <v>450</v>
      </c>
      <c r="B455" s="21" t="s">
        <v>144</v>
      </c>
      <c r="C455" s="5" t="s">
        <v>132</v>
      </c>
      <c r="D455" s="18">
        <v>1</v>
      </c>
      <c r="E455" s="20">
        <v>377</v>
      </c>
      <c r="F455" s="16"/>
    </row>
    <row r="456" spans="1:6" s="14" customFormat="1" ht="30" x14ac:dyDescent="0.25">
      <c r="A456" s="18">
        <f t="shared" si="6"/>
        <v>451</v>
      </c>
      <c r="B456" s="21" t="s">
        <v>146</v>
      </c>
      <c r="C456" s="5" t="s">
        <v>133</v>
      </c>
      <c r="D456" s="18">
        <v>1</v>
      </c>
      <c r="E456" s="20">
        <v>459</v>
      </c>
      <c r="F456" s="16"/>
    </row>
    <row r="457" spans="1:6" s="14" customFormat="1" ht="30" x14ac:dyDescent="0.25">
      <c r="A457" s="18">
        <f t="shared" si="6"/>
        <v>452</v>
      </c>
      <c r="B457" s="21" t="s">
        <v>147</v>
      </c>
      <c r="C457" s="5" t="s">
        <v>135</v>
      </c>
      <c r="D457" s="18">
        <v>1</v>
      </c>
      <c r="E457" s="20">
        <v>540</v>
      </c>
      <c r="F457" s="16"/>
    </row>
    <row r="458" spans="1:6" s="14" customFormat="1" ht="30" x14ac:dyDescent="0.25">
      <c r="A458" s="18">
        <f t="shared" si="6"/>
        <v>453</v>
      </c>
      <c r="B458" s="21" t="s">
        <v>148</v>
      </c>
      <c r="C458" s="5" t="s">
        <v>136</v>
      </c>
      <c r="D458" s="18">
        <v>1</v>
      </c>
      <c r="E458" s="20">
        <v>375</v>
      </c>
      <c r="F458" s="16"/>
    </row>
    <row r="459" spans="1:6" s="14" customFormat="1" ht="30" x14ac:dyDescent="0.25">
      <c r="A459" s="18">
        <f t="shared" si="6"/>
        <v>454</v>
      </c>
      <c r="B459" s="21" t="s">
        <v>149</v>
      </c>
      <c r="C459" s="5" t="s">
        <v>137</v>
      </c>
      <c r="D459" s="18">
        <v>1</v>
      </c>
      <c r="E459" s="20">
        <v>424</v>
      </c>
      <c r="F459" s="16"/>
    </row>
    <row r="460" spans="1:6" s="14" customFormat="1" ht="30" x14ac:dyDescent="0.25">
      <c r="A460" s="18">
        <f t="shared" si="6"/>
        <v>455</v>
      </c>
      <c r="B460" s="21" t="s">
        <v>150</v>
      </c>
      <c r="C460" s="5" t="s">
        <v>138</v>
      </c>
      <c r="D460" s="18">
        <v>1</v>
      </c>
      <c r="E460" s="20">
        <v>472</v>
      </c>
      <c r="F460" s="16"/>
    </row>
    <row r="461" spans="1:6" s="14" customFormat="1" ht="30" x14ac:dyDescent="0.25">
      <c r="A461" s="18">
        <f t="shared" si="6"/>
        <v>456</v>
      </c>
      <c r="B461" s="21" t="s">
        <v>151</v>
      </c>
      <c r="C461" s="5" t="s">
        <v>139</v>
      </c>
      <c r="D461" s="18">
        <v>1</v>
      </c>
      <c r="E461" s="20">
        <v>521</v>
      </c>
      <c r="F461" s="16"/>
    </row>
    <row r="462" spans="1:6" s="14" customFormat="1" ht="30" x14ac:dyDescent="0.25">
      <c r="A462" s="18">
        <f t="shared" si="6"/>
        <v>457</v>
      </c>
      <c r="B462" s="21" t="s">
        <v>152</v>
      </c>
      <c r="C462" s="5" t="s">
        <v>140</v>
      </c>
      <c r="D462" s="18">
        <v>1</v>
      </c>
      <c r="E462" s="20">
        <v>672</v>
      </c>
      <c r="F462" s="16"/>
    </row>
    <row r="463" spans="1:6" s="14" customFormat="1" ht="30" x14ac:dyDescent="0.25">
      <c r="A463" s="18">
        <f t="shared" si="6"/>
        <v>458</v>
      </c>
      <c r="B463" s="21" t="s">
        <v>153</v>
      </c>
      <c r="C463" s="5" t="s">
        <v>141</v>
      </c>
      <c r="D463" s="18">
        <v>1</v>
      </c>
      <c r="E463" s="20">
        <v>721</v>
      </c>
      <c r="F463" s="16"/>
    </row>
    <row r="464" spans="1:6" s="14" customFormat="1" ht="30" x14ac:dyDescent="0.25">
      <c r="A464" s="18">
        <f t="shared" si="6"/>
        <v>459</v>
      </c>
      <c r="B464" s="21" t="s">
        <v>154</v>
      </c>
      <c r="C464" s="5" t="s">
        <v>142</v>
      </c>
      <c r="D464" s="18">
        <v>1</v>
      </c>
      <c r="E464" s="20">
        <v>895</v>
      </c>
      <c r="F464" s="16"/>
    </row>
    <row r="465" spans="1:6" s="14" customFormat="1" ht="45" x14ac:dyDescent="0.25">
      <c r="A465" s="18">
        <f t="shared" si="6"/>
        <v>460</v>
      </c>
      <c r="B465" s="21" t="s">
        <v>822</v>
      </c>
      <c r="C465" s="5" t="s">
        <v>465</v>
      </c>
      <c r="D465" s="18">
        <v>1</v>
      </c>
      <c r="E465" s="20">
        <v>3090</v>
      </c>
      <c r="F465" s="16"/>
    </row>
    <row r="466" spans="1:6" s="14" customFormat="1" ht="45" x14ac:dyDescent="0.25">
      <c r="A466" s="18">
        <f t="shared" si="6"/>
        <v>461</v>
      </c>
      <c r="B466" s="21" t="s">
        <v>823</v>
      </c>
      <c r="C466" s="5" t="s">
        <v>466</v>
      </c>
      <c r="D466" s="18">
        <v>1</v>
      </c>
      <c r="E466" s="20">
        <v>3650</v>
      </c>
      <c r="F466" s="16"/>
    </row>
    <row r="467" spans="1:6" s="14" customFormat="1" ht="45" x14ac:dyDescent="0.25">
      <c r="A467" s="18">
        <f t="shared" si="6"/>
        <v>462</v>
      </c>
      <c r="B467" s="21" t="s">
        <v>824</v>
      </c>
      <c r="C467" s="5" t="s">
        <v>467</v>
      </c>
      <c r="D467" s="18">
        <v>1</v>
      </c>
      <c r="E467" s="20">
        <v>4143</v>
      </c>
      <c r="F467" s="16"/>
    </row>
    <row r="468" spans="1:6" s="14" customFormat="1" ht="45" x14ac:dyDescent="0.25">
      <c r="A468" s="18">
        <f t="shared" si="6"/>
        <v>463</v>
      </c>
      <c r="B468" s="21" t="s">
        <v>825</v>
      </c>
      <c r="C468" s="5" t="s">
        <v>468</v>
      </c>
      <c r="D468" s="18">
        <v>1</v>
      </c>
      <c r="E468" s="20">
        <v>4109</v>
      </c>
      <c r="F468" s="16"/>
    </row>
    <row r="469" spans="1:6" s="14" customFormat="1" ht="45" x14ac:dyDescent="0.25">
      <c r="A469" s="18">
        <f t="shared" si="6"/>
        <v>464</v>
      </c>
      <c r="B469" s="21" t="s">
        <v>1081</v>
      </c>
      <c r="C469" s="5" t="s">
        <v>469</v>
      </c>
      <c r="D469" s="18">
        <v>1</v>
      </c>
      <c r="E469" s="20">
        <v>4873</v>
      </c>
      <c r="F469" s="16"/>
    </row>
    <row r="470" spans="1:6" s="14" customFormat="1" ht="45" x14ac:dyDescent="0.25">
      <c r="A470" s="18">
        <f t="shared" si="6"/>
        <v>465</v>
      </c>
      <c r="B470" s="21" t="s">
        <v>1082</v>
      </c>
      <c r="C470" s="5" t="s">
        <v>470</v>
      </c>
      <c r="D470" s="18">
        <v>1</v>
      </c>
      <c r="E470" s="20">
        <v>4788</v>
      </c>
      <c r="F470" s="16"/>
    </row>
    <row r="471" spans="1:6" s="14" customFormat="1" ht="45" x14ac:dyDescent="0.25">
      <c r="A471" s="18">
        <f t="shared" si="6"/>
        <v>466</v>
      </c>
      <c r="B471" s="21" t="s">
        <v>1083</v>
      </c>
      <c r="C471" s="5" t="s">
        <v>471</v>
      </c>
      <c r="D471" s="18">
        <v>1</v>
      </c>
      <c r="E471" s="20">
        <v>5966</v>
      </c>
    </row>
    <row r="472" spans="1:6" s="14" customFormat="1" ht="45" x14ac:dyDescent="0.25">
      <c r="A472" s="18">
        <f t="shared" si="6"/>
        <v>467</v>
      </c>
      <c r="B472" s="21" t="s">
        <v>1084</v>
      </c>
      <c r="C472" s="5" t="s">
        <v>472</v>
      </c>
      <c r="D472" s="18">
        <v>1</v>
      </c>
      <c r="E472" s="20">
        <v>6734</v>
      </c>
    </row>
    <row r="473" spans="1:6" s="14" customFormat="1" ht="45" x14ac:dyDescent="0.25">
      <c r="A473" s="18">
        <f t="shared" si="6"/>
        <v>468</v>
      </c>
      <c r="B473" s="21" t="s">
        <v>1086</v>
      </c>
      <c r="C473" s="5" t="s">
        <v>473</v>
      </c>
      <c r="D473" s="18">
        <v>1</v>
      </c>
      <c r="E473" s="20">
        <v>4720</v>
      </c>
    </row>
    <row r="474" spans="1:6" s="14" customFormat="1" ht="45" x14ac:dyDescent="0.25">
      <c r="A474" s="18">
        <f t="shared" si="6"/>
        <v>469</v>
      </c>
      <c r="B474" s="21" t="s">
        <v>1087</v>
      </c>
      <c r="C474" s="5" t="s">
        <v>474</v>
      </c>
      <c r="D474" s="18">
        <v>1</v>
      </c>
      <c r="E474" s="20">
        <v>5479</v>
      </c>
    </row>
    <row r="475" spans="1:6" s="14" customFormat="1" ht="45" x14ac:dyDescent="0.25">
      <c r="A475" s="18">
        <f t="shared" si="6"/>
        <v>470</v>
      </c>
      <c r="B475" s="21" t="s">
        <v>1088</v>
      </c>
      <c r="C475" s="5" t="s">
        <v>475</v>
      </c>
      <c r="D475" s="18">
        <v>1</v>
      </c>
      <c r="E475" s="20">
        <v>6304</v>
      </c>
    </row>
    <row r="476" spans="1:6" s="14" customFormat="1" ht="45" x14ac:dyDescent="0.25">
      <c r="A476" s="18">
        <f t="shared" si="6"/>
        <v>471</v>
      </c>
      <c r="B476" s="21" t="s">
        <v>1089</v>
      </c>
      <c r="C476" s="5" t="s">
        <v>476</v>
      </c>
      <c r="D476" s="18">
        <v>1</v>
      </c>
      <c r="E476" s="20">
        <v>7882</v>
      </c>
    </row>
    <row r="477" spans="1:6" s="14" customFormat="1" ht="45" x14ac:dyDescent="0.25">
      <c r="A477" s="18">
        <f t="shared" si="6"/>
        <v>472</v>
      </c>
      <c r="B477" s="21" t="s">
        <v>1085</v>
      </c>
      <c r="C477" s="5" t="s">
        <v>477</v>
      </c>
      <c r="D477" s="18">
        <v>1</v>
      </c>
      <c r="E477" s="20">
        <v>9606</v>
      </c>
    </row>
    <row r="478" spans="1:6" s="14" customFormat="1" x14ac:dyDescent="0.25">
      <c r="A478" s="18">
        <f t="shared" si="6"/>
        <v>473</v>
      </c>
      <c r="B478" s="8" t="s">
        <v>826</v>
      </c>
      <c r="C478" s="23" t="s">
        <v>671</v>
      </c>
      <c r="D478" s="18">
        <v>1</v>
      </c>
      <c r="E478" s="20">
        <v>2418</v>
      </c>
    </row>
    <row r="479" spans="1:6" s="14" customFormat="1" x14ac:dyDescent="0.25">
      <c r="A479" s="18">
        <f t="shared" si="6"/>
        <v>474</v>
      </c>
      <c r="B479" s="8" t="s">
        <v>1079</v>
      </c>
      <c r="C479" s="23" t="s">
        <v>672</v>
      </c>
      <c r="D479" s="18">
        <v>1</v>
      </c>
      <c r="E479" s="20">
        <v>2743</v>
      </c>
    </row>
    <row r="480" spans="1:6" s="14" customFormat="1" x14ac:dyDescent="0.25">
      <c r="A480" s="18">
        <f t="shared" si="6"/>
        <v>475</v>
      </c>
      <c r="B480" s="8" t="s">
        <v>1080</v>
      </c>
      <c r="C480" s="23" t="s">
        <v>673</v>
      </c>
      <c r="D480" s="18">
        <v>1</v>
      </c>
      <c r="E480" s="20">
        <v>3072</v>
      </c>
    </row>
    <row r="481" spans="1:5" s="14" customFormat="1" ht="30" x14ac:dyDescent="0.25">
      <c r="A481" s="18">
        <f t="shared" si="6"/>
        <v>476</v>
      </c>
      <c r="B481" s="8" t="s">
        <v>897</v>
      </c>
      <c r="C481" s="23" t="s">
        <v>576</v>
      </c>
      <c r="D481" s="36">
        <v>1</v>
      </c>
      <c r="E481" s="37">
        <v>3950</v>
      </c>
    </row>
    <row r="482" spans="1:5" s="14" customFormat="1" ht="30" x14ac:dyDescent="0.25">
      <c r="A482" s="18">
        <f t="shared" si="6"/>
        <v>477</v>
      </c>
      <c r="B482" s="8" t="s">
        <v>898</v>
      </c>
      <c r="C482" s="23" t="s">
        <v>577</v>
      </c>
      <c r="D482" s="36">
        <v>1</v>
      </c>
      <c r="E482" s="37">
        <v>4572</v>
      </c>
    </row>
    <row r="483" spans="1:5" s="14" customFormat="1" ht="30" x14ac:dyDescent="0.25">
      <c r="A483" s="18">
        <f t="shared" ref="A483:A546" si="7">A482+1</f>
        <v>478</v>
      </c>
      <c r="B483" s="8" t="s">
        <v>899</v>
      </c>
      <c r="C483" s="23" t="s">
        <v>578</v>
      </c>
      <c r="D483" s="36">
        <v>1</v>
      </c>
      <c r="E483" s="37">
        <v>5538</v>
      </c>
    </row>
    <row r="484" spans="1:5" s="14" customFormat="1" ht="30" x14ac:dyDescent="0.25">
      <c r="A484" s="18">
        <f t="shared" si="7"/>
        <v>479</v>
      </c>
      <c r="B484" s="8" t="s">
        <v>900</v>
      </c>
      <c r="C484" s="23" t="s">
        <v>579</v>
      </c>
      <c r="D484" s="36">
        <v>1</v>
      </c>
      <c r="E484" s="37">
        <v>5238</v>
      </c>
    </row>
    <row r="485" spans="1:5" s="14" customFormat="1" ht="30" x14ac:dyDescent="0.25">
      <c r="A485" s="18">
        <f t="shared" si="7"/>
        <v>480</v>
      </c>
      <c r="B485" s="8" t="s">
        <v>901</v>
      </c>
      <c r="C485" s="23" t="s">
        <v>580</v>
      </c>
      <c r="D485" s="36">
        <v>1</v>
      </c>
      <c r="E485" s="37">
        <v>6018</v>
      </c>
    </row>
    <row r="486" spans="1:5" s="14" customFormat="1" ht="30" x14ac:dyDescent="0.25">
      <c r="A486" s="18">
        <f t="shared" si="7"/>
        <v>481</v>
      </c>
      <c r="B486" s="8" t="s">
        <v>902</v>
      </c>
      <c r="C486" s="23" t="s">
        <v>581</v>
      </c>
      <c r="D486" s="36">
        <v>1</v>
      </c>
      <c r="E486" s="37">
        <v>7112</v>
      </c>
    </row>
    <row r="487" spans="1:5" s="14" customFormat="1" ht="30" x14ac:dyDescent="0.25">
      <c r="A487" s="18">
        <f t="shared" si="7"/>
        <v>482</v>
      </c>
      <c r="B487" s="8" t="s">
        <v>903</v>
      </c>
      <c r="C487" s="23" t="s">
        <v>582</v>
      </c>
      <c r="D487" s="36">
        <v>1</v>
      </c>
      <c r="E487" s="37">
        <v>6097</v>
      </c>
    </row>
    <row r="488" spans="1:5" s="14" customFormat="1" ht="30" x14ac:dyDescent="0.25">
      <c r="A488" s="18">
        <f t="shared" si="7"/>
        <v>483</v>
      </c>
      <c r="B488" s="8" t="s">
        <v>904</v>
      </c>
      <c r="C488" s="23" t="s">
        <v>583</v>
      </c>
      <c r="D488" s="36">
        <v>1</v>
      </c>
      <c r="E488" s="37">
        <v>6981</v>
      </c>
    </row>
    <row r="489" spans="1:5" s="14" customFormat="1" ht="30" x14ac:dyDescent="0.25">
      <c r="A489" s="18">
        <f t="shared" si="7"/>
        <v>484</v>
      </c>
      <c r="B489" s="8" t="s">
        <v>905</v>
      </c>
      <c r="C489" s="23" t="s">
        <v>584</v>
      </c>
      <c r="D489" s="36">
        <v>1</v>
      </c>
      <c r="E489" s="37">
        <v>8160</v>
      </c>
    </row>
    <row r="490" spans="1:5" s="14" customFormat="1" ht="30" x14ac:dyDescent="0.25">
      <c r="A490" s="18">
        <f t="shared" si="7"/>
        <v>485</v>
      </c>
      <c r="B490" s="8" t="s">
        <v>906</v>
      </c>
      <c r="C490" s="23" t="s">
        <v>585</v>
      </c>
      <c r="D490" s="36">
        <v>1</v>
      </c>
      <c r="E490" s="37">
        <v>6235</v>
      </c>
    </row>
    <row r="491" spans="1:5" s="14" customFormat="1" ht="30" x14ac:dyDescent="0.25">
      <c r="A491" s="18">
        <f t="shared" si="7"/>
        <v>486</v>
      </c>
      <c r="B491" s="8" t="s">
        <v>907</v>
      </c>
      <c r="C491" s="23" t="s">
        <v>586</v>
      </c>
      <c r="D491" s="36">
        <v>1</v>
      </c>
      <c r="E491" s="37">
        <v>7923</v>
      </c>
    </row>
    <row r="492" spans="1:5" s="14" customFormat="1" ht="30" x14ac:dyDescent="0.25">
      <c r="A492" s="18">
        <f t="shared" si="7"/>
        <v>487</v>
      </c>
      <c r="B492" s="8" t="s">
        <v>908</v>
      </c>
      <c r="C492" s="23" t="s">
        <v>587</v>
      </c>
      <c r="D492" s="36">
        <v>1</v>
      </c>
      <c r="E492" s="37">
        <v>9048</v>
      </c>
    </row>
    <row r="493" spans="1:5" s="14" customFormat="1" ht="30" x14ac:dyDescent="0.25">
      <c r="A493" s="18">
        <f t="shared" si="7"/>
        <v>488</v>
      </c>
      <c r="B493" s="8" t="s">
        <v>909</v>
      </c>
      <c r="C493" s="23" t="s">
        <v>588</v>
      </c>
      <c r="D493" s="36">
        <v>1</v>
      </c>
      <c r="E493" s="37">
        <v>10019</v>
      </c>
    </row>
    <row r="494" spans="1:5" s="14" customFormat="1" ht="30" x14ac:dyDescent="0.25">
      <c r="A494" s="18">
        <f t="shared" si="7"/>
        <v>489</v>
      </c>
      <c r="B494" s="8" t="s">
        <v>910</v>
      </c>
      <c r="C494" s="23" t="s">
        <v>589</v>
      </c>
      <c r="D494" s="36">
        <v>1</v>
      </c>
      <c r="E494" s="37">
        <v>11070</v>
      </c>
    </row>
    <row r="495" spans="1:5" s="14" customFormat="1" ht="30" x14ac:dyDescent="0.25">
      <c r="A495" s="18">
        <f t="shared" si="7"/>
        <v>490</v>
      </c>
      <c r="B495" s="8" t="s">
        <v>911</v>
      </c>
      <c r="C495" s="23" t="s">
        <v>590</v>
      </c>
      <c r="D495" s="36">
        <v>1</v>
      </c>
      <c r="E495" s="37">
        <v>12119</v>
      </c>
    </row>
    <row r="496" spans="1:5" s="14" customFormat="1" ht="30" x14ac:dyDescent="0.25">
      <c r="A496" s="18">
        <f t="shared" si="7"/>
        <v>491</v>
      </c>
      <c r="B496" s="8" t="s">
        <v>912</v>
      </c>
      <c r="C496" s="23" t="s">
        <v>591</v>
      </c>
      <c r="D496" s="36">
        <v>1</v>
      </c>
      <c r="E496" s="37">
        <v>13170</v>
      </c>
    </row>
    <row r="497" spans="1:5" s="14" customFormat="1" x14ac:dyDescent="0.25">
      <c r="A497" s="18">
        <f t="shared" si="7"/>
        <v>492</v>
      </c>
      <c r="B497" s="8" t="s">
        <v>913</v>
      </c>
      <c r="C497" s="5" t="s">
        <v>592</v>
      </c>
      <c r="D497" s="36">
        <v>1</v>
      </c>
      <c r="E497" s="37">
        <v>4093</v>
      </c>
    </row>
    <row r="498" spans="1:5" s="14" customFormat="1" x14ac:dyDescent="0.25">
      <c r="A498" s="18">
        <f t="shared" si="7"/>
        <v>493</v>
      </c>
      <c r="B498" s="8" t="s">
        <v>914</v>
      </c>
      <c r="C498" s="5" t="s">
        <v>593</v>
      </c>
      <c r="D498" s="36">
        <v>1</v>
      </c>
      <c r="E498" s="37">
        <v>4687</v>
      </c>
    </row>
    <row r="499" spans="1:5" s="14" customFormat="1" x14ac:dyDescent="0.25">
      <c r="A499" s="18">
        <f t="shared" si="7"/>
        <v>494</v>
      </c>
      <c r="B499" s="8" t="s">
        <v>915</v>
      </c>
      <c r="C499" s="5" t="s">
        <v>594</v>
      </c>
      <c r="D499" s="36">
        <v>1</v>
      </c>
      <c r="E499" s="37">
        <v>5605</v>
      </c>
    </row>
    <row r="500" spans="1:5" s="14" customFormat="1" x14ac:dyDescent="0.25">
      <c r="A500" s="18">
        <f t="shared" si="7"/>
        <v>495</v>
      </c>
      <c r="B500" s="8" t="s">
        <v>916</v>
      </c>
      <c r="C500" s="5" t="s">
        <v>595</v>
      </c>
      <c r="D500" s="36">
        <v>1</v>
      </c>
      <c r="E500" s="37">
        <v>5525</v>
      </c>
    </row>
    <row r="501" spans="1:5" s="14" customFormat="1" x14ac:dyDescent="0.25">
      <c r="A501" s="18">
        <f t="shared" si="7"/>
        <v>496</v>
      </c>
      <c r="B501" s="8" t="s">
        <v>917</v>
      </c>
      <c r="C501" s="5" t="s">
        <v>596</v>
      </c>
      <c r="D501" s="36">
        <v>1</v>
      </c>
      <c r="E501" s="37">
        <v>6266</v>
      </c>
    </row>
    <row r="502" spans="1:5" s="14" customFormat="1" x14ac:dyDescent="0.25">
      <c r="A502" s="18">
        <f t="shared" si="7"/>
        <v>497</v>
      </c>
      <c r="B502" s="8" t="s">
        <v>918</v>
      </c>
      <c r="C502" s="5" t="s">
        <v>597</v>
      </c>
      <c r="D502" s="36">
        <v>1</v>
      </c>
      <c r="E502" s="37">
        <v>7305</v>
      </c>
    </row>
    <row r="503" spans="1:5" s="14" customFormat="1" x14ac:dyDescent="0.25">
      <c r="A503" s="18">
        <f t="shared" si="7"/>
        <v>498</v>
      </c>
      <c r="B503" s="8" t="s">
        <v>919</v>
      </c>
      <c r="C503" s="5" t="s">
        <v>598</v>
      </c>
      <c r="D503" s="36">
        <v>1</v>
      </c>
      <c r="E503" s="37">
        <v>6480</v>
      </c>
    </row>
    <row r="504" spans="1:5" s="14" customFormat="1" x14ac:dyDescent="0.25">
      <c r="A504" s="18">
        <f t="shared" si="7"/>
        <v>499</v>
      </c>
      <c r="B504" s="8" t="s">
        <v>920</v>
      </c>
      <c r="C504" s="5" t="s">
        <v>599</v>
      </c>
      <c r="D504" s="36">
        <v>1</v>
      </c>
      <c r="E504" s="37">
        <v>7319</v>
      </c>
    </row>
    <row r="505" spans="1:5" s="14" customFormat="1" x14ac:dyDescent="0.25">
      <c r="A505" s="18">
        <f t="shared" si="7"/>
        <v>500</v>
      </c>
      <c r="B505" s="8" t="s">
        <v>921</v>
      </c>
      <c r="C505" s="5" t="s">
        <v>600</v>
      </c>
      <c r="D505" s="36">
        <v>1</v>
      </c>
      <c r="E505" s="37">
        <v>8438</v>
      </c>
    </row>
    <row r="506" spans="1:5" s="14" customFormat="1" x14ac:dyDescent="0.25">
      <c r="A506" s="18">
        <f t="shared" si="7"/>
        <v>501</v>
      </c>
      <c r="B506" s="8" t="s">
        <v>922</v>
      </c>
      <c r="C506" s="5" t="s">
        <v>601</v>
      </c>
      <c r="D506" s="36">
        <v>1</v>
      </c>
      <c r="E506" s="37">
        <v>6268</v>
      </c>
    </row>
    <row r="507" spans="1:5" s="14" customFormat="1" x14ac:dyDescent="0.25">
      <c r="A507" s="18">
        <f t="shared" si="7"/>
        <v>502</v>
      </c>
      <c r="B507" s="8" t="s">
        <v>923</v>
      </c>
      <c r="C507" s="5" t="s">
        <v>602</v>
      </c>
      <c r="D507" s="36">
        <v>1</v>
      </c>
      <c r="E507" s="37">
        <v>7571</v>
      </c>
    </row>
    <row r="508" spans="1:5" s="14" customFormat="1" x14ac:dyDescent="0.25">
      <c r="A508" s="18">
        <f t="shared" si="7"/>
        <v>503</v>
      </c>
      <c r="B508" s="8" t="s">
        <v>924</v>
      </c>
      <c r="C508" s="5" t="s">
        <v>603</v>
      </c>
      <c r="D508" s="36">
        <v>1</v>
      </c>
      <c r="E508" s="37">
        <v>8075</v>
      </c>
    </row>
    <row r="509" spans="1:5" s="14" customFormat="1" x14ac:dyDescent="0.25">
      <c r="A509" s="18">
        <f t="shared" si="7"/>
        <v>504</v>
      </c>
      <c r="B509" s="8" t="s">
        <v>925</v>
      </c>
      <c r="C509" s="5" t="s">
        <v>604</v>
      </c>
      <c r="D509" s="36">
        <v>1</v>
      </c>
      <c r="E509" s="37">
        <v>9590</v>
      </c>
    </row>
    <row r="510" spans="1:5" s="14" customFormat="1" x14ac:dyDescent="0.25">
      <c r="A510" s="18">
        <f t="shared" si="7"/>
        <v>505</v>
      </c>
      <c r="B510" s="8" t="s">
        <v>926</v>
      </c>
      <c r="C510" s="5" t="s">
        <v>605</v>
      </c>
      <c r="D510" s="36">
        <v>1</v>
      </c>
      <c r="E510" s="37">
        <v>9283</v>
      </c>
    </row>
    <row r="511" spans="1:5" s="14" customFormat="1" x14ac:dyDescent="0.25">
      <c r="A511" s="18">
        <f t="shared" si="7"/>
        <v>506</v>
      </c>
      <c r="B511" s="8" t="s">
        <v>927</v>
      </c>
      <c r="C511" s="5" t="s">
        <v>606</v>
      </c>
      <c r="D511" s="36">
        <v>1</v>
      </c>
      <c r="E511" s="37">
        <v>10936</v>
      </c>
    </row>
    <row r="512" spans="1:5" s="14" customFormat="1" x14ac:dyDescent="0.25">
      <c r="A512" s="18">
        <f t="shared" si="7"/>
        <v>507</v>
      </c>
      <c r="B512" s="21" t="s">
        <v>608</v>
      </c>
      <c r="C512" s="38" t="s">
        <v>607</v>
      </c>
      <c r="D512" s="39">
        <v>1</v>
      </c>
      <c r="E512" s="40">
        <v>382</v>
      </c>
    </row>
    <row r="513" spans="1:5" s="14" customFormat="1" ht="30" x14ac:dyDescent="0.25">
      <c r="A513" s="18">
        <f t="shared" si="7"/>
        <v>508</v>
      </c>
      <c r="B513" s="8" t="s">
        <v>928</v>
      </c>
      <c r="C513" s="5" t="s">
        <v>609</v>
      </c>
      <c r="D513" s="36">
        <v>1</v>
      </c>
      <c r="E513" s="37">
        <v>1024</v>
      </c>
    </row>
    <row r="514" spans="1:5" s="14" customFormat="1" ht="30" x14ac:dyDescent="0.25">
      <c r="A514" s="18">
        <f t="shared" si="7"/>
        <v>509</v>
      </c>
      <c r="B514" s="8" t="s">
        <v>929</v>
      </c>
      <c r="C514" s="5" t="s">
        <v>610</v>
      </c>
      <c r="D514" s="36">
        <v>1</v>
      </c>
      <c r="E514" s="37">
        <v>1328</v>
      </c>
    </row>
    <row r="515" spans="1:5" s="14" customFormat="1" ht="30" x14ac:dyDescent="0.25">
      <c r="A515" s="18">
        <f t="shared" si="7"/>
        <v>510</v>
      </c>
      <c r="B515" s="8" t="s">
        <v>930</v>
      </c>
      <c r="C515" s="5" t="s">
        <v>611</v>
      </c>
      <c r="D515" s="36">
        <v>1</v>
      </c>
      <c r="E515" s="37">
        <v>1496</v>
      </c>
    </row>
    <row r="516" spans="1:5" s="14" customFormat="1" ht="30" x14ac:dyDescent="0.25">
      <c r="A516" s="18">
        <f t="shared" si="7"/>
        <v>511</v>
      </c>
      <c r="B516" s="8" t="s">
        <v>931</v>
      </c>
      <c r="C516" s="5" t="s">
        <v>612</v>
      </c>
      <c r="D516" s="36">
        <v>1</v>
      </c>
      <c r="E516" s="37">
        <v>1665</v>
      </c>
    </row>
    <row r="517" spans="1:5" s="14" customFormat="1" ht="30" x14ac:dyDescent="0.25">
      <c r="A517" s="18">
        <f t="shared" si="7"/>
        <v>512</v>
      </c>
      <c r="B517" s="8" t="s">
        <v>932</v>
      </c>
      <c r="C517" s="5" t="s">
        <v>613</v>
      </c>
      <c r="D517" s="36">
        <v>1</v>
      </c>
      <c r="E517" s="37">
        <v>2171</v>
      </c>
    </row>
    <row r="518" spans="1:5" s="14" customFormat="1" ht="30" x14ac:dyDescent="0.25">
      <c r="A518" s="18">
        <f t="shared" si="7"/>
        <v>513</v>
      </c>
      <c r="B518" s="8" t="s">
        <v>933</v>
      </c>
      <c r="C518" s="5" t="s">
        <v>614</v>
      </c>
      <c r="D518" s="36">
        <v>1</v>
      </c>
      <c r="E518" s="37">
        <v>1475</v>
      </c>
    </row>
    <row r="519" spans="1:5" s="14" customFormat="1" ht="30" x14ac:dyDescent="0.25">
      <c r="A519" s="18">
        <f t="shared" si="7"/>
        <v>514</v>
      </c>
      <c r="B519" s="8" t="s">
        <v>934</v>
      </c>
      <c r="C519" s="5" t="s">
        <v>615</v>
      </c>
      <c r="D519" s="36">
        <v>1</v>
      </c>
      <c r="E519" s="37">
        <v>1909</v>
      </c>
    </row>
    <row r="520" spans="1:5" s="14" customFormat="1" ht="30" x14ac:dyDescent="0.25">
      <c r="A520" s="18">
        <f t="shared" si="7"/>
        <v>515</v>
      </c>
      <c r="B520" s="8" t="s">
        <v>935</v>
      </c>
      <c r="C520" s="5" t="s">
        <v>616</v>
      </c>
      <c r="D520" s="36">
        <v>1</v>
      </c>
      <c r="E520" s="37">
        <v>2380</v>
      </c>
    </row>
    <row r="521" spans="1:5" s="14" customFormat="1" ht="30" x14ac:dyDescent="0.25">
      <c r="A521" s="18">
        <f t="shared" si="7"/>
        <v>516</v>
      </c>
      <c r="B521" s="8" t="s">
        <v>936</v>
      </c>
      <c r="C521" s="5" t="s">
        <v>617</v>
      </c>
      <c r="D521" s="36">
        <v>1</v>
      </c>
      <c r="E521" s="37">
        <v>2773</v>
      </c>
    </row>
    <row r="522" spans="1:5" s="14" customFormat="1" ht="30" x14ac:dyDescent="0.25">
      <c r="A522" s="18">
        <f t="shared" si="7"/>
        <v>517</v>
      </c>
      <c r="B522" s="8" t="s">
        <v>937</v>
      </c>
      <c r="C522" s="5" t="s">
        <v>618</v>
      </c>
      <c r="D522" s="36">
        <v>1</v>
      </c>
      <c r="E522" s="37">
        <v>3618</v>
      </c>
    </row>
    <row r="523" spans="1:5" s="14" customFormat="1" ht="30" x14ac:dyDescent="0.25">
      <c r="A523" s="18">
        <f t="shared" si="7"/>
        <v>518</v>
      </c>
      <c r="B523" s="8" t="s">
        <v>938</v>
      </c>
      <c r="C523" s="5" t="s">
        <v>619</v>
      </c>
      <c r="D523" s="36">
        <v>1</v>
      </c>
      <c r="E523" s="37">
        <v>1776</v>
      </c>
    </row>
    <row r="524" spans="1:5" s="14" customFormat="1" ht="30" x14ac:dyDescent="0.25">
      <c r="A524" s="18">
        <f t="shared" si="7"/>
        <v>519</v>
      </c>
      <c r="B524" s="8" t="s">
        <v>939</v>
      </c>
      <c r="C524" s="5" t="s">
        <v>620</v>
      </c>
      <c r="D524" s="36">
        <v>1</v>
      </c>
      <c r="E524" s="37">
        <v>2296</v>
      </c>
    </row>
    <row r="525" spans="1:5" s="14" customFormat="1" ht="30" x14ac:dyDescent="0.25">
      <c r="A525" s="18">
        <f t="shared" si="7"/>
        <v>520</v>
      </c>
      <c r="B525" s="8" t="s">
        <v>940</v>
      </c>
      <c r="C525" s="5" t="s">
        <v>621</v>
      </c>
      <c r="D525" s="36">
        <v>1</v>
      </c>
      <c r="E525" s="37">
        <v>2970</v>
      </c>
    </row>
    <row r="526" spans="1:5" s="14" customFormat="1" ht="30" x14ac:dyDescent="0.25">
      <c r="A526" s="18">
        <f t="shared" si="7"/>
        <v>521</v>
      </c>
      <c r="B526" s="8" t="s">
        <v>941</v>
      </c>
      <c r="C526" s="5" t="s">
        <v>622</v>
      </c>
      <c r="D526" s="36">
        <v>1</v>
      </c>
      <c r="E526" s="37">
        <v>3512</v>
      </c>
    </row>
    <row r="527" spans="1:5" s="14" customFormat="1" ht="30" x14ac:dyDescent="0.25">
      <c r="A527" s="18">
        <f t="shared" si="7"/>
        <v>522</v>
      </c>
      <c r="B527" s="8" t="s">
        <v>942</v>
      </c>
      <c r="C527" s="5" t="s">
        <v>623</v>
      </c>
      <c r="D527" s="36">
        <v>1</v>
      </c>
      <c r="E527" s="37">
        <v>4584</v>
      </c>
    </row>
    <row r="528" spans="1:5" s="14" customFormat="1" ht="30" x14ac:dyDescent="0.25">
      <c r="A528" s="18">
        <f t="shared" si="7"/>
        <v>523</v>
      </c>
      <c r="B528" s="8" t="s">
        <v>943</v>
      </c>
      <c r="C528" s="5" t="s">
        <v>624</v>
      </c>
      <c r="D528" s="36">
        <v>1</v>
      </c>
      <c r="E528" s="37">
        <v>4378</v>
      </c>
    </row>
    <row r="529" spans="1:5" s="14" customFormat="1" ht="30" x14ac:dyDescent="0.25">
      <c r="A529" s="18">
        <f t="shared" si="7"/>
        <v>524</v>
      </c>
      <c r="B529" s="8" t="s">
        <v>944</v>
      </c>
      <c r="C529" s="5" t="s">
        <v>625</v>
      </c>
      <c r="D529" s="36">
        <v>1</v>
      </c>
      <c r="E529" s="37">
        <v>5106</v>
      </c>
    </row>
    <row r="530" spans="1:5" s="14" customFormat="1" ht="30" x14ac:dyDescent="0.25">
      <c r="A530" s="18">
        <f t="shared" si="7"/>
        <v>525</v>
      </c>
      <c r="B530" s="8" t="s">
        <v>945</v>
      </c>
      <c r="C530" s="5" t="s">
        <v>626</v>
      </c>
      <c r="D530" s="36">
        <v>1</v>
      </c>
      <c r="E530" s="37">
        <v>6699</v>
      </c>
    </row>
    <row r="531" spans="1:5" s="14" customFormat="1" ht="30" x14ac:dyDescent="0.25">
      <c r="A531" s="18">
        <f t="shared" si="7"/>
        <v>526</v>
      </c>
      <c r="B531" s="8" t="s">
        <v>946</v>
      </c>
      <c r="C531" s="5" t="s">
        <v>627</v>
      </c>
      <c r="D531" s="36">
        <v>1</v>
      </c>
      <c r="E531" s="37">
        <v>5788</v>
      </c>
    </row>
    <row r="532" spans="1:5" s="14" customFormat="1" ht="30" x14ac:dyDescent="0.25">
      <c r="A532" s="18">
        <f t="shared" si="7"/>
        <v>527</v>
      </c>
      <c r="B532" s="8" t="s">
        <v>947</v>
      </c>
      <c r="C532" s="5" t="s">
        <v>628</v>
      </c>
      <c r="D532" s="36">
        <v>1</v>
      </c>
      <c r="E532" s="37">
        <v>6699</v>
      </c>
    </row>
    <row r="533" spans="1:5" s="14" customFormat="1" ht="30" x14ac:dyDescent="0.25">
      <c r="A533" s="18">
        <f t="shared" si="7"/>
        <v>528</v>
      </c>
      <c r="B533" s="8" t="s">
        <v>948</v>
      </c>
      <c r="C533" s="5" t="s">
        <v>629</v>
      </c>
      <c r="D533" s="36">
        <v>1</v>
      </c>
      <c r="E533" s="37">
        <v>8292</v>
      </c>
    </row>
    <row r="534" spans="1:5" s="14" customFormat="1" x14ac:dyDescent="0.25">
      <c r="A534" s="18">
        <f t="shared" si="7"/>
        <v>529</v>
      </c>
      <c r="B534" s="8" t="s">
        <v>949</v>
      </c>
      <c r="C534" s="23" t="s">
        <v>630</v>
      </c>
      <c r="D534" s="36">
        <v>1</v>
      </c>
      <c r="E534" s="37">
        <v>4294</v>
      </c>
    </row>
    <row r="535" spans="1:5" s="14" customFormat="1" x14ac:dyDescent="0.25">
      <c r="A535" s="18">
        <f t="shared" si="7"/>
        <v>530</v>
      </c>
      <c r="B535" s="8" t="s">
        <v>950</v>
      </c>
      <c r="C535" s="23" t="s">
        <v>631</v>
      </c>
      <c r="D535" s="36">
        <v>1</v>
      </c>
      <c r="E535" s="37">
        <v>4916</v>
      </c>
    </row>
    <row r="536" spans="1:5" s="14" customFormat="1" x14ac:dyDescent="0.25">
      <c r="A536" s="18">
        <f t="shared" si="7"/>
        <v>531</v>
      </c>
      <c r="B536" s="8" t="s">
        <v>951</v>
      </c>
      <c r="C536" s="23" t="s">
        <v>632</v>
      </c>
      <c r="D536" s="36">
        <v>1</v>
      </c>
      <c r="E536" s="37">
        <v>5882</v>
      </c>
    </row>
    <row r="537" spans="1:5" s="14" customFormat="1" x14ac:dyDescent="0.25">
      <c r="A537" s="18">
        <f t="shared" si="7"/>
        <v>532</v>
      </c>
      <c r="B537" s="8" t="s">
        <v>956</v>
      </c>
      <c r="C537" s="23" t="s">
        <v>633</v>
      </c>
      <c r="D537" s="36">
        <v>1</v>
      </c>
      <c r="E537" s="37">
        <v>5788</v>
      </c>
    </row>
    <row r="538" spans="1:5" s="14" customFormat="1" x14ac:dyDescent="0.25">
      <c r="A538" s="18">
        <f t="shared" si="7"/>
        <v>533</v>
      </c>
      <c r="B538" s="8" t="s">
        <v>957</v>
      </c>
      <c r="C538" s="23" t="s">
        <v>634</v>
      </c>
      <c r="D538" s="36">
        <v>1</v>
      </c>
      <c r="E538" s="37">
        <v>6566</v>
      </c>
    </row>
    <row r="539" spans="1:5" s="14" customFormat="1" x14ac:dyDescent="0.25">
      <c r="A539" s="18">
        <f t="shared" si="7"/>
        <v>534</v>
      </c>
      <c r="B539" s="8" t="s">
        <v>952</v>
      </c>
      <c r="C539" s="23" t="s">
        <v>635</v>
      </c>
      <c r="D539" s="36">
        <v>1</v>
      </c>
      <c r="E539" s="37">
        <v>7662</v>
      </c>
    </row>
    <row r="540" spans="1:5" s="14" customFormat="1" x14ac:dyDescent="0.25">
      <c r="A540" s="18">
        <f t="shared" si="7"/>
        <v>535</v>
      </c>
      <c r="B540" s="8" t="s">
        <v>1097</v>
      </c>
      <c r="C540" s="23" t="s">
        <v>636</v>
      </c>
      <c r="D540" s="36">
        <v>1</v>
      </c>
      <c r="E540" s="37">
        <v>6783</v>
      </c>
    </row>
    <row r="541" spans="1:5" s="14" customFormat="1" x14ac:dyDescent="0.25">
      <c r="A541" s="18">
        <f t="shared" si="7"/>
        <v>536</v>
      </c>
      <c r="B541" s="8" t="s">
        <v>1098</v>
      </c>
      <c r="C541" s="23" t="s">
        <v>637</v>
      </c>
      <c r="D541" s="36">
        <v>1</v>
      </c>
      <c r="E541" s="37">
        <v>7667</v>
      </c>
    </row>
    <row r="542" spans="1:5" s="14" customFormat="1" x14ac:dyDescent="0.25">
      <c r="A542" s="18">
        <f t="shared" si="7"/>
        <v>537</v>
      </c>
      <c r="B542" s="8" t="s">
        <v>1099</v>
      </c>
      <c r="C542" s="23" t="s">
        <v>638</v>
      </c>
      <c r="D542" s="36">
        <v>1</v>
      </c>
      <c r="E542" s="37">
        <v>8847</v>
      </c>
    </row>
    <row r="543" spans="1:5" s="14" customFormat="1" x14ac:dyDescent="0.25">
      <c r="A543" s="18">
        <f t="shared" si="7"/>
        <v>538</v>
      </c>
      <c r="B543" s="8" t="s">
        <v>1100</v>
      </c>
      <c r="C543" s="23" t="s">
        <v>639</v>
      </c>
      <c r="D543" s="36">
        <v>1</v>
      </c>
      <c r="E543" s="37">
        <v>6579</v>
      </c>
    </row>
    <row r="544" spans="1:5" s="14" customFormat="1" x14ac:dyDescent="0.25">
      <c r="A544" s="18">
        <f t="shared" si="7"/>
        <v>539</v>
      </c>
      <c r="B544" s="8" t="s">
        <v>955</v>
      </c>
      <c r="C544" s="23" t="s">
        <v>640</v>
      </c>
      <c r="D544" s="36">
        <v>1</v>
      </c>
      <c r="E544" s="37">
        <v>7971</v>
      </c>
    </row>
    <row r="545" spans="1:5" s="14" customFormat="1" x14ac:dyDescent="0.25">
      <c r="A545" s="18">
        <f t="shared" si="7"/>
        <v>540</v>
      </c>
      <c r="B545" s="8" t="s">
        <v>953</v>
      </c>
      <c r="C545" s="23" t="s">
        <v>641</v>
      </c>
      <c r="D545" s="36">
        <v>1</v>
      </c>
      <c r="E545" s="37">
        <v>8473</v>
      </c>
    </row>
    <row r="546" spans="1:5" s="14" customFormat="1" x14ac:dyDescent="0.25">
      <c r="A546" s="18">
        <f t="shared" si="7"/>
        <v>541</v>
      </c>
      <c r="B546" s="8" t="s">
        <v>954</v>
      </c>
      <c r="C546" s="23" t="s">
        <v>642</v>
      </c>
      <c r="D546" s="36">
        <v>1</v>
      </c>
      <c r="E546" s="37">
        <v>10096</v>
      </c>
    </row>
    <row r="547" spans="1:5" s="14" customFormat="1" x14ac:dyDescent="0.25">
      <c r="A547" s="18">
        <f t="shared" ref="A547:A575" si="8">A546+1</f>
        <v>542</v>
      </c>
      <c r="B547" s="8" t="s">
        <v>1090</v>
      </c>
      <c r="C547" s="23" t="s">
        <v>643</v>
      </c>
      <c r="D547" s="36">
        <v>1</v>
      </c>
      <c r="E547" s="37">
        <v>9735</v>
      </c>
    </row>
    <row r="548" spans="1:5" s="14" customFormat="1" x14ac:dyDescent="0.25">
      <c r="A548" s="18">
        <f t="shared" si="8"/>
        <v>543</v>
      </c>
      <c r="B548" s="8" t="s">
        <v>955</v>
      </c>
      <c r="C548" s="23" t="s">
        <v>644</v>
      </c>
      <c r="D548" s="36">
        <v>1</v>
      </c>
      <c r="E548" s="37">
        <v>11512</v>
      </c>
    </row>
    <row r="549" spans="1:5" s="14" customFormat="1" x14ac:dyDescent="0.25">
      <c r="A549" s="18">
        <f t="shared" si="8"/>
        <v>544</v>
      </c>
      <c r="B549" s="8" t="s">
        <v>1091</v>
      </c>
      <c r="C549" s="23" t="s">
        <v>645</v>
      </c>
      <c r="D549" s="36">
        <v>1</v>
      </c>
      <c r="E549" s="37">
        <v>11051</v>
      </c>
    </row>
    <row r="550" spans="1:5" s="14" customFormat="1" x14ac:dyDescent="0.25">
      <c r="A550" s="18">
        <f t="shared" si="8"/>
        <v>545</v>
      </c>
      <c r="B550" s="8" t="s">
        <v>1092</v>
      </c>
      <c r="C550" s="23" t="s">
        <v>646</v>
      </c>
      <c r="D550" s="36">
        <v>1</v>
      </c>
      <c r="E550" s="37">
        <v>12100</v>
      </c>
    </row>
    <row r="551" spans="1:5" s="14" customFormat="1" x14ac:dyDescent="0.25">
      <c r="A551" s="18">
        <f t="shared" si="8"/>
        <v>546</v>
      </c>
      <c r="B551" s="8" t="s">
        <v>1093</v>
      </c>
      <c r="C551" s="23" t="s">
        <v>647</v>
      </c>
      <c r="D551" s="36">
        <v>1</v>
      </c>
      <c r="E551" s="37">
        <v>13901</v>
      </c>
    </row>
    <row r="552" spans="1:5" s="14" customFormat="1" x14ac:dyDescent="0.25">
      <c r="A552" s="18">
        <f t="shared" si="8"/>
        <v>547</v>
      </c>
      <c r="B552" s="8" t="s">
        <v>1094</v>
      </c>
      <c r="C552" s="23" t="s">
        <v>648</v>
      </c>
      <c r="D552" s="36">
        <v>1</v>
      </c>
      <c r="E552" s="37">
        <v>13255</v>
      </c>
    </row>
    <row r="553" spans="1:5" s="14" customFormat="1" x14ac:dyDescent="0.25">
      <c r="A553" s="18">
        <f t="shared" si="8"/>
        <v>548</v>
      </c>
      <c r="B553" s="8" t="s">
        <v>1095</v>
      </c>
      <c r="C553" s="23" t="s">
        <v>649</v>
      </c>
      <c r="D553" s="36">
        <v>1</v>
      </c>
      <c r="E553" s="37">
        <v>14467</v>
      </c>
    </row>
    <row r="554" spans="1:5" s="14" customFormat="1" x14ac:dyDescent="0.25">
      <c r="A554" s="18">
        <f t="shared" si="8"/>
        <v>549</v>
      </c>
      <c r="B554" s="8" t="s">
        <v>1096</v>
      </c>
      <c r="C554" s="23" t="s">
        <v>650</v>
      </c>
      <c r="D554" s="36">
        <v>1</v>
      </c>
      <c r="E554" s="37">
        <v>16292</v>
      </c>
    </row>
    <row r="555" spans="1:5" s="14" customFormat="1" x14ac:dyDescent="0.25">
      <c r="A555" s="18">
        <f t="shared" si="8"/>
        <v>550</v>
      </c>
      <c r="B555" s="8" t="s">
        <v>1112</v>
      </c>
      <c r="C555" s="5" t="s">
        <v>651</v>
      </c>
      <c r="D555" s="36">
        <v>1</v>
      </c>
      <c r="E555" s="37">
        <v>1024</v>
      </c>
    </row>
    <row r="556" spans="1:5" s="14" customFormat="1" x14ac:dyDescent="0.25">
      <c r="A556" s="18">
        <f t="shared" si="8"/>
        <v>551</v>
      </c>
      <c r="B556" s="8" t="s">
        <v>1113</v>
      </c>
      <c r="C556" s="5" t="s">
        <v>652</v>
      </c>
      <c r="D556" s="36">
        <v>1</v>
      </c>
      <c r="E556" s="37">
        <v>1328</v>
      </c>
    </row>
    <row r="557" spans="1:5" s="14" customFormat="1" x14ac:dyDescent="0.25">
      <c r="A557" s="18">
        <f t="shared" si="8"/>
        <v>552</v>
      </c>
      <c r="B557" s="8" t="s">
        <v>1114</v>
      </c>
      <c r="C557" s="5" t="s">
        <v>653</v>
      </c>
      <c r="D557" s="36">
        <v>1</v>
      </c>
      <c r="E557" s="37">
        <v>1496</v>
      </c>
    </row>
    <row r="558" spans="1:5" s="14" customFormat="1" x14ac:dyDescent="0.25">
      <c r="A558" s="18">
        <f t="shared" si="8"/>
        <v>553</v>
      </c>
      <c r="B558" s="8" t="s">
        <v>1115</v>
      </c>
      <c r="C558" s="5" t="s">
        <v>654</v>
      </c>
      <c r="D558" s="36">
        <v>1</v>
      </c>
      <c r="E558" s="37">
        <v>1665</v>
      </c>
    </row>
    <row r="559" spans="1:5" s="14" customFormat="1" x14ac:dyDescent="0.25">
      <c r="A559" s="18">
        <f t="shared" si="8"/>
        <v>554</v>
      </c>
      <c r="B559" s="8" t="s">
        <v>1116</v>
      </c>
      <c r="C559" s="5" t="s">
        <v>655</v>
      </c>
      <c r="D559" s="36">
        <v>1</v>
      </c>
      <c r="E559" s="37">
        <v>2171</v>
      </c>
    </row>
    <row r="560" spans="1:5" s="14" customFormat="1" x14ac:dyDescent="0.25">
      <c r="A560" s="18">
        <f t="shared" si="8"/>
        <v>555</v>
      </c>
      <c r="B560" s="8" t="s">
        <v>958</v>
      </c>
      <c r="C560" s="5" t="s">
        <v>656</v>
      </c>
      <c r="D560" s="36">
        <v>1</v>
      </c>
      <c r="E560" s="37">
        <v>1475</v>
      </c>
    </row>
    <row r="561" spans="1:5" s="14" customFormat="1" x14ac:dyDescent="0.25">
      <c r="A561" s="18">
        <f t="shared" si="8"/>
        <v>556</v>
      </c>
      <c r="B561" s="8" t="s">
        <v>959</v>
      </c>
      <c r="C561" s="5" t="s">
        <v>657</v>
      </c>
      <c r="D561" s="36">
        <v>1</v>
      </c>
      <c r="E561" s="37">
        <v>1909</v>
      </c>
    </row>
    <row r="562" spans="1:5" s="14" customFormat="1" x14ac:dyDescent="0.25">
      <c r="A562" s="18">
        <f t="shared" si="8"/>
        <v>557</v>
      </c>
      <c r="B562" s="8" t="s">
        <v>960</v>
      </c>
      <c r="C562" s="5" t="s">
        <v>658</v>
      </c>
      <c r="D562" s="36">
        <v>1</v>
      </c>
      <c r="E562" s="37">
        <v>2380</v>
      </c>
    </row>
    <row r="563" spans="1:5" s="14" customFormat="1" x14ac:dyDescent="0.25">
      <c r="A563" s="18">
        <f t="shared" si="8"/>
        <v>558</v>
      </c>
      <c r="B563" s="8" t="s">
        <v>961</v>
      </c>
      <c r="C563" s="5" t="s">
        <v>659</v>
      </c>
      <c r="D563" s="36">
        <v>1</v>
      </c>
      <c r="E563" s="37">
        <v>2773</v>
      </c>
    </row>
    <row r="564" spans="1:5" s="14" customFormat="1" x14ac:dyDescent="0.25">
      <c r="A564" s="18">
        <f t="shared" si="8"/>
        <v>559</v>
      </c>
      <c r="B564" s="8" t="s">
        <v>962</v>
      </c>
      <c r="C564" s="5" t="s">
        <v>674</v>
      </c>
      <c r="D564" s="36">
        <v>1</v>
      </c>
      <c r="E564" s="37">
        <v>3618</v>
      </c>
    </row>
    <row r="565" spans="1:5" s="14" customFormat="1" x14ac:dyDescent="0.25">
      <c r="A565" s="18">
        <f t="shared" si="8"/>
        <v>560</v>
      </c>
      <c r="B565" s="8" t="s">
        <v>963</v>
      </c>
      <c r="C565" s="5" t="s">
        <v>660</v>
      </c>
      <c r="D565" s="36">
        <v>1</v>
      </c>
      <c r="E565" s="37">
        <v>1776</v>
      </c>
    </row>
    <row r="566" spans="1:5" s="14" customFormat="1" x14ac:dyDescent="0.25">
      <c r="A566" s="18">
        <f t="shared" si="8"/>
        <v>561</v>
      </c>
      <c r="B566" s="8" t="s">
        <v>964</v>
      </c>
      <c r="C566" s="5" t="s">
        <v>661</v>
      </c>
      <c r="D566" s="36">
        <v>1</v>
      </c>
      <c r="E566" s="37">
        <v>2296</v>
      </c>
    </row>
    <row r="567" spans="1:5" s="14" customFormat="1" x14ac:dyDescent="0.25">
      <c r="A567" s="18">
        <f t="shared" si="8"/>
        <v>562</v>
      </c>
      <c r="B567" s="8" t="s">
        <v>965</v>
      </c>
      <c r="C567" s="5" t="s">
        <v>662</v>
      </c>
      <c r="D567" s="36">
        <v>1</v>
      </c>
      <c r="E567" s="37">
        <v>2970</v>
      </c>
    </row>
    <row r="568" spans="1:5" s="14" customFormat="1" x14ac:dyDescent="0.25">
      <c r="A568" s="18">
        <f t="shared" si="8"/>
        <v>563</v>
      </c>
      <c r="B568" s="8" t="s">
        <v>966</v>
      </c>
      <c r="C568" s="5" t="s">
        <v>663</v>
      </c>
      <c r="D568" s="36">
        <v>1</v>
      </c>
      <c r="E568" s="37">
        <v>3512</v>
      </c>
    </row>
    <row r="569" spans="1:5" s="14" customFormat="1" x14ac:dyDescent="0.25">
      <c r="A569" s="18">
        <f t="shared" si="8"/>
        <v>564</v>
      </c>
      <c r="B569" s="8" t="s">
        <v>967</v>
      </c>
      <c r="C569" s="5" t="s">
        <v>664</v>
      </c>
      <c r="D569" s="36">
        <v>1</v>
      </c>
      <c r="E569" s="37">
        <v>4584</v>
      </c>
    </row>
    <row r="570" spans="1:5" s="14" customFormat="1" x14ac:dyDescent="0.25">
      <c r="A570" s="18">
        <f t="shared" si="8"/>
        <v>565</v>
      </c>
      <c r="B570" s="8" t="s">
        <v>968</v>
      </c>
      <c r="C570" s="5" t="s">
        <v>665</v>
      </c>
      <c r="D570" s="36">
        <v>1</v>
      </c>
      <c r="E570" s="37">
        <v>4378</v>
      </c>
    </row>
    <row r="571" spans="1:5" s="14" customFormat="1" x14ac:dyDescent="0.25">
      <c r="A571" s="18">
        <f t="shared" si="8"/>
        <v>566</v>
      </c>
      <c r="B571" s="8" t="s">
        <v>969</v>
      </c>
      <c r="C571" s="5" t="s">
        <v>666</v>
      </c>
      <c r="D571" s="36">
        <v>1</v>
      </c>
      <c r="E571" s="37">
        <v>5106</v>
      </c>
    </row>
    <row r="572" spans="1:5" s="14" customFormat="1" x14ac:dyDescent="0.25">
      <c r="A572" s="18">
        <f t="shared" si="8"/>
        <v>567</v>
      </c>
      <c r="B572" s="8" t="s">
        <v>970</v>
      </c>
      <c r="C572" s="5" t="s">
        <v>667</v>
      </c>
      <c r="D572" s="36">
        <v>1</v>
      </c>
      <c r="E572" s="37">
        <v>6699</v>
      </c>
    </row>
    <row r="573" spans="1:5" s="14" customFormat="1" x14ac:dyDescent="0.25">
      <c r="A573" s="18">
        <f t="shared" si="8"/>
        <v>568</v>
      </c>
      <c r="B573" s="8" t="s">
        <v>971</v>
      </c>
      <c r="C573" s="5" t="s">
        <v>668</v>
      </c>
      <c r="D573" s="36">
        <v>1</v>
      </c>
      <c r="E573" s="37">
        <v>5788</v>
      </c>
    </row>
    <row r="574" spans="1:5" s="14" customFormat="1" x14ac:dyDescent="0.25">
      <c r="A574" s="18">
        <f t="shared" si="8"/>
        <v>569</v>
      </c>
      <c r="B574" s="8" t="s">
        <v>972</v>
      </c>
      <c r="C574" s="5" t="s">
        <v>669</v>
      </c>
      <c r="D574" s="36">
        <v>1</v>
      </c>
      <c r="E574" s="37">
        <v>6699</v>
      </c>
    </row>
    <row r="575" spans="1:5" s="14" customFormat="1" x14ac:dyDescent="0.25">
      <c r="A575" s="18">
        <f t="shared" si="8"/>
        <v>570</v>
      </c>
      <c r="B575" s="8" t="s">
        <v>973</v>
      </c>
      <c r="C575" s="5" t="s">
        <v>670</v>
      </c>
      <c r="D575" s="36">
        <v>1</v>
      </c>
      <c r="E575" s="37">
        <v>8292</v>
      </c>
    </row>
  </sheetData>
  <mergeCells count="3">
    <mergeCell ref="A1:B1"/>
    <mergeCell ref="A2:E3"/>
    <mergeCell ref="A4:E4"/>
  </mergeCells>
  <phoneticPr fontId="9" type="noConversion"/>
  <pageMargins left="0" right="0" top="0.74803149606299213" bottom="0.74803149606299213" header="0.31496062992125984" footer="0.31496062992125984"/>
  <pageSetup orientation="portrait" horizontalDpi="1200" verticalDpi="1200" r:id="rId1"/>
  <rowBreaks count="23" manualBreakCount="23">
    <brk id="39" max="4" man="1"/>
    <brk id="64" max="4" man="1"/>
    <brk id="87" max="4" man="1"/>
    <brk id="112" max="4" man="1"/>
    <brk id="136" max="4" man="1"/>
    <brk id="162" max="4" man="1"/>
    <brk id="179" max="4" man="1"/>
    <brk id="196" max="4" man="1"/>
    <brk id="214" max="4" man="1"/>
    <brk id="252" max="4" man="1"/>
    <brk id="281" max="4" man="1"/>
    <brk id="303" max="4" man="1"/>
    <brk id="322" max="4" man="1"/>
    <brk id="337" max="4" man="1"/>
    <brk id="356" max="4" man="1"/>
    <brk id="375" max="4" man="1"/>
    <brk id="410" max="4" man="1"/>
    <brk id="433" max="4" man="1"/>
    <brk id="456" max="4" man="1"/>
    <brk id="474" max="4" man="1"/>
    <brk id="499" max="4" man="1"/>
    <brk id="528" max="4" man="1"/>
    <brk id="56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opsezi</vt:lpstr>
      </vt:variant>
      <vt:variant>
        <vt:i4>1</vt:i4>
      </vt:variant>
    </vt:vector>
  </HeadingPairs>
  <TitlesOfParts>
    <vt:vector size="2" baseType="lpstr">
      <vt:lpstr>Specifikacija ukupna</vt:lpstr>
      <vt:lpstr>'Specifikacija ukupna'!Oblast_štampanja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Miroljub</dc:creator>
  <cp:lastModifiedBy>Dimitrije Gračanac</cp:lastModifiedBy>
  <cp:lastPrinted>2024-03-01T09:49:24Z</cp:lastPrinted>
  <dcterms:created xsi:type="dcterms:W3CDTF">2021-10-26T10:10:54Z</dcterms:created>
  <dcterms:modified xsi:type="dcterms:W3CDTF">2024-03-27T10:40:07Z</dcterms:modified>
</cp:coreProperties>
</file>